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dmin\My Drive\SO_LIEU_DUNG_CHUNG\Luu_TK_SOLIEU_NH 22-23\"/>
    </mc:Choice>
  </mc:AlternateContent>
  <xr:revisionPtr revIDLastSave="0" documentId="13_ncr:1_{B6A6F893-533B-4A41-ABDC-A02D14C10B85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1. Thống kê chung | xem chi tiế" sheetId="1" r:id="rId1"/>
    <sheet name="LOP-HS" sheetId="2" state="hidden" r:id="rId2"/>
    <sheet name=" 2. Trường, đội ngũ, CSVC   2.1" sheetId="3" r:id="rId3"/>
    <sheet name="2.2. Phòng GDĐT" sheetId="4" r:id="rId4"/>
    <sheet name="2.3. Trường trực thuộc sở " sheetId="5" r:id="rId5"/>
    <sheet name=" 3. Học sinh   3.1. Toàn ngành" sheetId="6" r:id="rId6"/>
    <sheet name="3.2. Phòng GDĐT " sheetId="7" r:id="rId7"/>
    <sheet name="3.3. Trường trực thuộc sở " sheetId="8" r:id="rId8"/>
    <sheet name="===&gt; NHẬP SỐ LIỆU BÁO CÁO" sheetId="9" state="hidden" r:id="rId9"/>
    <sheet name="NGAY" sheetId="10" state="hidden" r:id="rId10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4" authorId="0" shapeId="0" xr:uid="{00000000-0006-0000-0000-000001000000}">
      <text>
        <r>
          <rPr>
            <sz val="10"/>
            <color rgb="FF3F3F3F"/>
            <rFont val="calibri"/>
            <scheme val="minor"/>
          </rPr>
          <t>Xem thông báo chỉ tiêu năm 2022</t>
        </r>
      </text>
    </comment>
    <comment ref="F26" authorId="0" shapeId="0" xr:uid="{00000000-0006-0000-0000-000002000000}">
      <text>
        <r>
          <rPr>
            <sz val="10"/>
            <color rgb="FF3F3F3F"/>
            <rFont val="calibri"/>
            <scheme val="minor"/>
          </rPr>
          <t>Tỉ lệ đáp ứng nhu cầu dạy học</t>
        </r>
      </text>
    </comment>
    <comment ref="G35" authorId="0" shapeId="0" xr:uid="{00000000-0006-0000-0000-000003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H35" authorId="0" shapeId="0" xr:uid="{00000000-0006-0000-0000-000004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O35" authorId="0" shapeId="0" xr:uid="{00000000-0006-0000-0000-000005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P35" authorId="0" shapeId="0" xr:uid="{00000000-0006-0000-0000-000006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E51" authorId="0" shapeId="0" xr:uid="{00000000-0006-0000-0000-000007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F51" authorId="0" shapeId="0" xr:uid="{00000000-0006-0000-0000-000008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H51" authorId="0" shapeId="0" xr:uid="{00000000-0006-0000-0000-000009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M51" authorId="0" shapeId="0" xr:uid="{00000000-0006-0000-0000-00000A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N51" authorId="0" shapeId="0" xr:uid="{00000000-0006-0000-0000-00000B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P51" authorId="0" shapeId="0" xr:uid="{00000000-0006-0000-0000-00000C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E58" authorId="0" shapeId="0" xr:uid="{00000000-0006-0000-0000-00000D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F58" authorId="0" shapeId="0" xr:uid="{00000000-0006-0000-0000-00000E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H58" authorId="0" shapeId="0" xr:uid="{00000000-0006-0000-0000-00000F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M58" authorId="0" shapeId="0" xr:uid="{00000000-0006-0000-0000-000010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N58" authorId="0" shapeId="0" xr:uid="{00000000-0006-0000-0000-000011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P58" authorId="0" shapeId="0" xr:uid="{00000000-0006-0000-0000-000012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00000000-0006-0000-0200-000001000000}">
      <text>
        <r>
          <rPr>
            <sz val="10"/>
            <color rgb="FF3F3F3F"/>
            <rFont val="calibri"/>
            <scheme val="minor"/>
          </rPr>
          <t>Chỉ tính giải NHẤT, NHÌ, BA ;  huy chương VÀNG, BẠC, ĐỒNG</t>
        </r>
      </text>
    </comment>
    <comment ref="O32" authorId="0" shapeId="0" xr:uid="{00000000-0006-0000-0200-000002000000}">
      <text>
        <r>
          <rPr>
            <sz val="10"/>
            <color rgb="FF3F3F3F"/>
            <rFont val="calibri"/>
            <scheme val="minor"/>
          </rPr>
          <t>Tỉ lệ đáp ứng nhu cầu dạy học</t>
        </r>
      </text>
    </comment>
    <comment ref="B40" authorId="0" shapeId="0" xr:uid="{00000000-0006-0000-0200-000003000000}">
      <text>
        <r>
          <rPr>
            <sz val="10"/>
            <color rgb="FF3F3F3F"/>
            <rFont val="calibri"/>
            <scheme val="minor"/>
          </rPr>
          <t>Gồm: Y tế, Văn thư, Thư viện, Kỹ thuật viên.</t>
        </r>
      </text>
    </comment>
    <comment ref="B41" authorId="0" shapeId="0" xr:uid="{00000000-0006-0000-0200-000004000000}">
      <text>
        <r>
          <rPr>
            <sz val="10"/>
            <color rgb="FF3F3F3F"/>
            <rFont val="calibri"/>
            <scheme val="minor"/>
          </rPr>
          <t>Gồm: Bảo vệ, Phục vụ,...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00000000-0006-0000-0300-000001000000}">
      <text>
        <r>
          <rPr>
            <sz val="10"/>
            <color rgb="FF3F3F3F"/>
            <rFont val="calibri"/>
            <scheme val="minor"/>
          </rPr>
          <t>Chỉ tính giải NHẤT, NHÌ, BA ;  huy chương VÀNG, BẠC, ĐỒNG</t>
        </r>
      </text>
    </comment>
    <comment ref="B39" authorId="0" shapeId="0" xr:uid="{00000000-0006-0000-0300-000002000000}">
      <text>
        <r>
          <rPr>
            <sz val="10"/>
            <color rgb="FF3F3F3F"/>
            <rFont val="calibri"/>
            <scheme val="minor"/>
          </rPr>
          <t>Gồm: Y tế, Văn thư, Thư viện, Kỹ thuật viên.</t>
        </r>
      </text>
    </comment>
    <comment ref="B40" authorId="0" shapeId="0" xr:uid="{00000000-0006-0000-0300-000003000000}">
      <text>
        <r>
          <rPr>
            <sz val="10"/>
            <color rgb="FF3F3F3F"/>
            <rFont val="calibri"/>
            <scheme val="minor"/>
          </rPr>
          <t>Gồm: Bảo vệ, Phục vụ,...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00000000-0006-0000-0400-000001000000}">
      <text>
        <r>
          <rPr>
            <sz val="10"/>
            <color rgb="FF3F3F3F"/>
            <rFont val="calibri"/>
            <scheme val="minor"/>
          </rPr>
          <t>Chỉ tính giải NHẤT, NHÌ, BA ;  huy chương VÀNG, BẠC, ĐỒNG</t>
        </r>
      </text>
    </comment>
    <comment ref="N32" authorId="0" shapeId="0" xr:uid="{00000000-0006-0000-0400-000002000000}">
      <text>
        <r>
          <rPr>
            <sz val="10"/>
            <color rgb="FF3F3F3F"/>
            <rFont val="calibri"/>
            <scheme val="minor"/>
          </rPr>
          <t>Tỉ lệ đáp ứng nhu cầu dạy học</t>
        </r>
      </text>
    </comment>
    <comment ref="B40" authorId="0" shapeId="0" xr:uid="{00000000-0006-0000-0400-000003000000}">
      <text>
        <r>
          <rPr>
            <sz val="10"/>
            <color rgb="FF3F3F3F"/>
            <rFont val="calibri"/>
            <scheme val="minor"/>
          </rPr>
          <t>Gồm: Y tế, Văn thư, Thư viện, Kỹ thuật viên.</t>
        </r>
      </text>
    </comment>
    <comment ref="B41" authorId="0" shapeId="0" xr:uid="{00000000-0006-0000-0400-000004000000}">
      <text>
        <r>
          <rPr>
            <sz val="10"/>
            <color rgb="FF3F3F3F"/>
            <rFont val="calibri"/>
            <scheme val="minor"/>
          </rPr>
          <t>Gồm: Bảo vệ, Phục vụ,...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500-000001000000}">
      <text>
        <r>
          <rPr>
            <sz val="10"/>
            <color rgb="FF3F3F3F"/>
            <rFont val="calibri"/>
            <scheme val="minor"/>
          </rPr>
          <t>Nhập số lượng vào ô màu trắng</t>
        </r>
      </text>
    </comment>
    <comment ref="H3" authorId="0" shapeId="0" xr:uid="{00000000-0006-0000-0500-000002000000}">
      <text>
        <r>
          <rPr>
            <sz val="10"/>
            <color rgb="FF3F3F3F"/>
            <rFont val="calibri"/>
            <scheme val="minor"/>
          </rPr>
          <t>Học sinh ngoài công lập ĐẦU NĂM</t>
        </r>
      </text>
    </comment>
    <comment ref="O3" authorId="0" shapeId="0" xr:uid="{00000000-0006-0000-0500-000003000000}">
      <text>
        <r>
          <rPr>
            <sz val="10"/>
            <color rgb="FF3F3F3F"/>
            <rFont val="calibri"/>
            <scheme val="minor"/>
          </rPr>
          <t>Học sinh ngoài công lập ĐẦU NĂM</t>
        </r>
      </text>
    </comment>
    <comment ref="V3" authorId="0" shapeId="0" xr:uid="{00000000-0006-0000-0500-000004000000}">
      <text>
        <r>
          <rPr>
            <sz val="10"/>
            <color rgb="FF3F3F3F"/>
            <rFont val="calibri"/>
            <scheme val="minor"/>
          </rPr>
          <t>Học sinh ngoài công lập ĐẦU NĂM</t>
        </r>
      </text>
    </comment>
    <comment ref="F26" authorId="0" shapeId="0" xr:uid="{00000000-0006-0000-0500-000005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26" authorId="0" shapeId="0" xr:uid="{00000000-0006-0000-0500-000006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J26" authorId="0" shapeId="0" xr:uid="{00000000-0006-0000-0500-000007000000}">
      <text>
        <r>
          <rPr>
            <sz val="10"/>
            <color rgb="FF3F3F3F"/>
            <rFont val="calibri"/>
            <scheme val="minor"/>
          </rPr>
          <t>Số học sinh giảm đến HKI</t>
        </r>
      </text>
    </comment>
    <comment ref="L26" authorId="0" shapeId="0" xr:uid="{00000000-0006-0000-0500-000008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M26" authorId="0" shapeId="0" xr:uid="{00000000-0006-0000-0500-000009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O26" authorId="0" shapeId="0" xr:uid="{00000000-0006-0000-0500-00000A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Q26" authorId="0" shapeId="0" xr:uid="{00000000-0006-0000-0500-00000B000000}">
      <text>
        <r>
          <rPr>
            <sz val="10"/>
            <color rgb="FF3F3F3F"/>
            <rFont val="calibri"/>
            <scheme val="minor"/>
          </rPr>
          <t>Số học sinh giảm đến HKII</t>
        </r>
      </text>
    </comment>
    <comment ref="S26" authorId="0" shapeId="0" xr:uid="{00000000-0006-0000-0500-00000C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T26" authorId="0" shapeId="0" xr:uid="{00000000-0006-0000-0500-00000D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V26" authorId="0" shapeId="0" xr:uid="{00000000-0006-0000-0500-00000E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F32" authorId="0" shapeId="0" xr:uid="{00000000-0006-0000-0500-00000F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32" authorId="0" shapeId="0" xr:uid="{00000000-0006-0000-0500-000010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F40" authorId="0" shapeId="0" xr:uid="{00000000-0006-0000-0500-000011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40" authorId="0" shapeId="0" xr:uid="{00000000-0006-0000-0500-000012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D56" authorId="0" shapeId="0" xr:uid="{00000000-0006-0000-0500-000013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E56" authorId="0" shapeId="0" xr:uid="{00000000-0006-0000-0500-000014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G56" authorId="0" shapeId="0" xr:uid="{00000000-0006-0000-0500-000015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D63" authorId="0" shapeId="0" xr:uid="{00000000-0006-0000-0500-000016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E63" authorId="0" shapeId="0" xr:uid="{00000000-0006-0000-0500-000017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G63" authorId="0" shapeId="0" xr:uid="{00000000-0006-0000-0500-000018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3" authorId="0" shapeId="0" xr:uid="{00000000-0006-0000-0700-000001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S3" authorId="0" shapeId="0" xr:uid="{00000000-0006-0000-0700-000002000000}">
      <text>
        <r>
          <rPr>
            <sz val="10"/>
            <color rgb="FF3F3F3F"/>
            <rFont val="calibri"/>
            <scheme val="minor"/>
          </rPr>
          <t>Giảm so với đầu năm</t>
        </r>
      </text>
    </comment>
    <comment ref="G16" authorId="0" shapeId="0" xr:uid="{00000000-0006-0000-0700-000003000000}">
      <text>
        <r>
          <rPr>
            <sz val="10"/>
            <color rgb="FF3F3F3F"/>
            <rFont val="calibri"/>
            <scheme val="minor"/>
          </rPr>
          <t>Số học sinh giảm đến HKI</t>
        </r>
      </text>
    </comment>
    <comment ref="I16" authorId="0" shapeId="0" xr:uid="{00000000-0006-0000-0700-000004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J16" authorId="0" shapeId="0" xr:uid="{00000000-0006-0000-0700-000005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L16" authorId="0" shapeId="0" xr:uid="{00000000-0006-0000-0700-000006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  <comment ref="N16" authorId="0" shapeId="0" xr:uid="{00000000-0006-0000-0700-000007000000}">
      <text>
        <r>
          <rPr>
            <sz val="10"/>
            <color rgb="FF3F3F3F"/>
            <rFont val="calibri"/>
            <scheme val="minor"/>
          </rPr>
          <t>Số học sinh giảm đến HKII</t>
        </r>
      </text>
    </comment>
    <comment ref="P16" authorId="0" shapeId="0" xr:uid="{00000000-0006-0000-0700-000008000000}">
      <text>
        <r>
          <rPr>
            <sz val="10"/>
            <color rgb="FF3F3F3F"/>
            <rFont val="calibri"/>
            <scheme val="minor"/>
          </rPr>
          <t>Chuyển trường</t>
        </r>
      </text>
    </comment>
    <comment ref="Q16" authorId="0" shapeId="0" xr:uid="{00000000-0006-0000-0700-000009000000}">
      <text>
        <r>
          <rPr>
            <sz val="10"/>
            <color rgb="FF3F3F3F"/>
            <rFont val="calibri"/>
            <scheme val="minor"/>
          </rPr>
          <t>Học nghề</t>
        </r>
      </text>
    </comment>
    <comment ref="S16" authorId="0" shapeId="0" xr:uid="{00000000-0006-0000-0700-00000A000000}">
      <text>
        <r>
          <rPr>
            <sz val="10"/>
            <color rgb="FF3F3F3F"/>
            <rFont val="calibri"/>
            <scheme val="minor"/>
          </rPr>
          <t>Tỉ lệ bỏ học</t>
        </r>
      </text>
    </comment>
  </commentList>
</comments>
</file>

<file path=xl/sharedStrings.xml><?xml version="1.0" encoding="utf-8"?>
<sst xmlns="http://schemas.openxmlformats.org/spreadsheetml/2006/main" count="1311" uniqueCount="316">
  <si>
    <t>TỔNG HỢP SỐ LIỆU BÁO CÁO NĂM HỌC 2022-2023</t>
  </si>
  <si>
    <t>===&gt; Xem báo cáo các kỳ trước</t>
  </si>
  <si>
    <t>QUY MÔ TRƯỜNG, LỚP, HỌC SINH, GIÁO VIÊN CHIA THEO ĐƠN VỊ HUYỆN, THỊ XÃ, THÀNH PHỐ</t>
  </si>
  <si>
    <t>TRƯỜNG</t>
  </si>
  <si>
    <t>Cộng</t>
  </si>
  <si>
    <t>MN</t>
  </si>
  <si>
    <t>TH</t>
  </si>
  <si>
    <t>THCS</t>
  </si>
  <si>
    <t>THPT</t>
  </si>
  <si>
    <t>Ghi chú</t>
  </si>
  <si>
    <t>Chốt số liệu</t>
  </si>
  <si>
    <t>Kế hoạch</t>
  </si>
  <si>
    <t>Tỉ lệ huy</t>
  </si>
  <si>
    <r>
      <rPr>
        <b/>
        <sz val="11"/>
        <color rgb="FFFFFFFF"/>
        <rFont val="Roboto"/>
      </rPr>
      <t xml:space="preserve">Tổng số học sinh đầu năm, gồm </t>
    </r>
    <r>
      <rPr>
        <b/>
        <sz val="11"/>
        <color rgb="FFFFFF00"/>
        <rFont val="Roboto"/>
      </rPr>
      <t>1+2+3</t>
    </r>
    <r>
      <rPr>
        <b/>
        <sz val="11"/>
        <color rgb="FFFFFFFF"/>
        <rFont val="Roboto"/>
      </rPr>
      <t>, trong đó:</t>
    </r>
  </si>
  <si>
    <r>
      <rPr>
        <b/>
        <sz val="10"/>
        <color rgb="FFFFFF00"/>
        <rFont val="Roboto"/>
      </rPr>
      <t xml:space="preserve">1. </t>
    </r>
    <r>
      <rPr>
        <b/>
        <sz val="10"/>
        <color rgb="FFFFFFFF"/>
        <rFont val="Roboto"/>
      </rPr>
      <t>Công lập</t>
    </r>
  </si>
  <si>
    <r>
      <rPr>
        <b/>
        <sz val="10"/>
        <color rgb="FFFFFF00"/>
        <rFont val="Roboto"/>
      </rPr>
      <t>2.</t>
    </r>
    <r>
      <rPr>
        <b/>
        <sz val="10"/>
        <color rgb="FFFFFFFF"/>
        <rFont val="Roboto"/>
      </rPr>
      <t xml:space="preserve"> Ngoài công lập</t>
    </r>
  </si>
  <si>
    <r>
      <rPr>
        <b/>
        <sz val="10"/>
        <color rgb="FFFFFF00"/>
        <rFont val="Roboto"/>
      </rPr>
      <t>3.</t>
    </r>
    <r>
      <rPr>
        <b/>
        <sz val="10"/>
        <color rgb="FFFFFFFF"/>
        <rFont val="Roboto"/>
      </rPr>
      <t xml:space="preserve"> GDTX</t>
    </r>
  </si>
  <si>
    <t>CÁN BỘ QUẢN LÍ, GIÁO VIÊN, NHÂN VIÊN</t>
  </si>
  <si>
    <t>Tổng số trường</t>
  </si>
  <si>
    <t>đến 31/12/2022</t>
  </si>
  <si>
    <t>động HS đạt</t>
  </si>
  <si>
    <t>Lớp</t>
  </si>
  <si>
    <t>H.Sinh</t>
  </si>
  <si>
    <t>Nữ</t>
  </si>
  <si>
    <t>Khmer</t>
  </si>
  <si>
    <t>Hoa</t>
  </si>
  <si>
    <t>TT</t>
  </si>
  <si>
    <t>ĐƠN VỊ</t>
  </si>
  <si>
    <t>Tổng</t>
  </si>
  <si>
    <t>Trong đó:</t>
  </si>
  <si>
    <t>Mầm non</t>
  </si>
  <si>
    <t>Tiểu học</t>
  </si>
  <si>
    <t>Số trường công lập</t>
  </si>
  <si>
    <t>CỘNG</t>
  </si>
  <si>
    <t>Xem chi tiết</t>
  </si>
  <si>
    <t>số</t>
  </si>
  <si>
    <t>CL</t>
  </si>
  <si>
    <t>NCL</t>
  </si>
  <si>
    <t>DT</t>
  </si>
  <si>
    <t>Số trường ngoài công lập</t>
  </si>
  <si>
    <t>Tổng số trường đạt chuẩn QG</t>
  </si>
  <si>
    <t>Nhà trẻ</t>
  </si>
  <si>
    <t>TP Sóc Trăng</t>
  </si>
  <si>
    <t>Tỉ lệ đạt chuẩn QG</t>
  </si>
  <si>
    <t>Mẫu giáo</t>
  </si>
  <si>
    <t>Kế Sách</t>
  </si>
  <si>
    <t>Cù Lao Dung</t>
  </si>
  <si>
    <t>ĐỘI NGŨ TRƯỜNG CÔNG LẬP</t>
  </si>
  <si>
    <t>Long Phú</t>
  </si>
  <si>
    <t>Tổng số cán bộ quản lí, giáo viên</t>
  </si>
  <si>
    <t>THPT&amp;TĐ</t>
  </si>
  <si>
    <t>Trần Đề</t>
  </si>
  <si>
    <t>Số lượng CBQL</t>
  </si>
  <si>
    <t>Châu Thành</t>
  </si>
  <si>
    <t>Số lượng GV</t>
  </si>
  <si>
    <t>Tính đến:</t>
  </si>
  <si>
    <r>
      <rPr>
        <b/>
        <sz val="11"/>
        <color rgb="FFFFFFFF"/>
        <rFont val="Roboto"/>
      </rPr>
      <t xml:space="preserve">Tổng số học sinh cuối HKI, gồm </t>
    </r>
    <r>
      <rPr>
        <b/>
        <sz val="11"/>
        <color rgb="FFFFFF00"/>
        <rFont val="Roboto"/>
      </rPr>
      <t>1+2+3</t>
    </r>
    <r>
      <rPr>
        <b/>
        <sz val="11"/>
        <color rgb="FFFFFFFF"/>
        <rFont val="Roboto"/>
      </rPr>
      <t>, trong đó:</t>
    </r>
  </si>
  <si>
    <r>
      <rPr>
        <b/>
        <sz val="10"/>
        <color rgb="FFFFFF00"/>
        <rFont val="Roboto"/>
      </rPr>
      <t xml:space="preserve">1. </t>
    </r>
    <r>
      <rPr>
        <b/>
        <sz val="10"/>
        <color rgb="FFFFFFFF"/>
        <rFont val="Roboto"/>
      </rPr>
      <t>Công lập</t>
    </r>
  </si>
  <si>
    <r>
      <rPr>
        <b/>
        <sz val="10"/>
        <color rgb="FFFFFF00"/>
        <rFont val="Roboto"/>
      </rPr>
      <t>2.</t>
    </r>
    <r>
      <rPr>
        <b/>
        <sz val="10"/>
        <color rgb="FFFFFFFF"/>
        <rFont val="Roboto"/>
      </rPr>
      <t xml:space="preserve"> Ngoài công lập</t>
    </r>
  </si>
  <si>
    <r>
      <rPr>
        <b/>
        <sz val="10"/>
        <color rgb="FFFFFF00"/>
        <rFont val="Roboto"/>
      </rPr>
      <t>3.</t>
    </r>
    <r>
      <rPr>
        <b/>
        <sz val="10"/>
        <color rgb="FFFFFFFF"/>
        <rFont val="Roboto"/>
      </rPr>
      <t xml:space="preserve"> GDTX</t>
    </r>
  </si>
  <si>
    <t>Mỹ Tú</t>
  </si>
  <si>
    <r>
      <rPr>
        <i/>
        <sz val="10"/>
        <color theme="1"/>
        <rFont val="Roboto"/>
      </rPr>
      <t xml:space="preserve">Tỉ lệ </t>
    </r>
    <r>
      <rPr>
        <b/>
        <i/>
        <sz val="10"/>
        <color theme="1"/>
        <rFont val="Roboto"/>
      </rPr>
      <t xml:space="preserve">trên chuẩn </t>
    </r>
    <r>
      <rPr>
        <i/>
        <sz val="10"/>
        <color theme="1"/>
        <rFont val="Roboto"/>
      </rPr>
      <t>của CBQL, GV</t>
    </r>
  </si>
  <si>
    <t>Ngã Năm</t>
  </si>
  <si>
    <r>
      <rPr>
        <i/>
        <sz val="10"/>
        <color theme="1"/>
        <rFont val="Roboto"/>
      </rPr>
      <t xml:space="preserve">Tỉ lệ </t>
    </r>
    <r>
      <rPr>
        <b/>
        <i/>
        <sz val="10"/>
        <color theme="1"/>
        <rFont val="Roboto"/>
      </rPr>
      <t>chưa đạt chuẩn</t>
    </r>
    <r>
      <rPr>
        <i/>
        <sz val="10"/>
        <color theme="1"/>
        <rFont val="Roboto"/>
      </rPr>
      <t xml:space="preserve"> của CBQL, GV</t>
    </r>
  </si>
  <si>
    <t>Thạnh Trị</t>
  </si>
  <si>
    <r>
      <rPr>
        <i/>
        <sz val="10"/>
        <color theme="1"/>
        <rFont val="Roboto"/>
      </rPr>
      <t xml:space="preserve">Tỉ lệ </t>
    </r>
    <r>
      <rPr>
        <b/>
        <i/>
        <sz val="10"/>
        <color theme="1"/>
        <rFont val="Roboto"/>
      </rPr>
      <t>đạt chuẩn</t>
    </r>
    <r>
      <rPr>
        <i/>
        <sz val="10"/>
        <color theme="1"/>
        <rFont val="Roboto"/>
      </rPr>
      <t xml:space="preserve"> của CBQL, GV</t>
    </r>
  </si>
  <si>
    <t>Mỹ Xuyên</t>
  </si>
  <si>
    <t>Tổng số nhân viên</t>
  </si>
  <si>
    <t>Vĩnh Châu</t>
  </si>
  <si>
    <t>LỚP</t>
  </si>
  <si>
    <t>HỌC SINH</t>
  </si>
  <si>
    <t>PHÒNG</t>
  </si>
  <si>
    <t>GDTX</t>
  </si>
  <si>
    <t>Tổng số phòng học tập, làm việc</t>
  </si>
  <si>
    <t xml:space="preserve">
Bao gồm
thư viện, phòng thiết bị</t>
  </si>
  <si>
    <t>Kiên cố</t>
  </si>
  <si>
    <t>Bán kiên cố</t>
  </si>
  <si>
    <t>Tỷ lệ kiên cố (%)</t>
  </si>
  <si>
    <t>Tính đến ngày:</t>
  </si>
  <si>
    <r>
      <rPr>
        <b/>
        <sz val="11"/>
        <color rgb="FFFFFFFF"/>
        <rFont val="Roboto"/>
      </rPr>
      <t xml:space="preserve">Tổng số học sinh cuối HKII, gồm </t>
    </r>
    <r>
      <rPr>
        <b/>
        <sz val="11"/>
        <color rgb="FFFFFF00"/>
        <rFont val="Roboto"/>
      </rPr>
      <t>1+2+3</t>
    </r>
    <r>
      <rPr>
        <b/>
        <sz val="11"/>
        <color rgb="FFFFFFFF"/>
        <rFont val="Roboto"/>
      </rPr>
      <t>, trong đó:</t>
    </r>
  </si>
  <si>
    <r>
      <rPr>
        <b/>
        <sz val="10"/>
        <color rgb="FFFFFF00"/>
        <rFont val="Roboto"/>
      </rPr>
      <t xml:space="preserve">1. </t>
    </r>
    <r>
      <rPr>
        <b/>
        <sz val="10"/>
        <color rgb="FFFFFFFF"/>
        <rFont val="Roboto"/>
      </rPr>
      <t>Công lập</t>
    </r>
  </si>
  <si>
    <r>
      <rPr>
        <b/>
        <sz val="10"/>
        <color rgb="FFFFFF00"/>
        <rFont val="Roboto"/>
      </rPr>
      <t>2.</t>
    </r>
    <r>
      <rPr>
        <b/>
        <sz val="10"/>
        <color rgb="FFFFFFFF"/>
        <rFont val="Roboto"/>
      </rPr>
      <t xml:space="preserve"> Ngoài công lập</t>
    </r>
  </si>
  <si>
    <r>
      <rPr>
        <b/>
        <sz val="10"/>
        <color rgb="FFFFFF00"/>
        <rFont val="Roboto"/>
      </rPr>
      <t>3.</t>
    </r>
    <r>
      <rPr>
        <b/>
        <sz val="10"/>
        <color rgb="FFFFFFFF"/>
        <rFont val="Roboto"/>
      </rPr>
      <t xml:space="preserve"> GDTX</t>
    </r>
  </si>
  <si>
    <t>THIẾT BỊ DẠY HỌC TỐI THIỂU</t>
  </si>
  <si>
    <t>Thừa</t>
  </si>
  <si>
    <t>Thiếu</t>
  </si>
  <si>
    <t>TL%</t>
  </si>
  <si>
    <t>Số bộ thiết bị dạy học hiện có</t>
  </si>
  <si>
    <t>Số học sinh trung tâm GDNN-GDTX</t>
  </si>
  <si>
    <t>NH 2021-2022</t>
  </si>
  <si>
    <t>Đầu năm</t>
  </si>
  <si>
    <t>Cuối HKI</t>
  </si>
  <si>
    <t>Cuối HKII</t>
  </si>
  <si>
    <t>Giảm</t>
  </si>
  <si>
    <t>Khối 10</t>
  </si>
  <si>
    <t>Khối 11</t>
  </si>
  <si>
    <t>Khối 12</t>
  </si>
  <si>
    <t>Nữ dân tộc</t>
  </si>
  <si>
    <t>Học sinh</t>
  </si>
  <si>
    <t>Nguyên nhân</t>
  </si>
  <si>
    <t>Đi làm</t>
  </si>
  <si>
    <t>Ch.trường</t>
  </si>
  <si>
    <t>H.Nghề</t>
  </si>
  <si>
    <t>Bỏ học</t>
  </si>
  <si>
    <t>giảm HKI</t>
  </si>
  <si>
    <t>J</t>
  </si>
  <si>
    <t>O</t>
  </si>
  <si>
    <t>C</t>
  </si>
  <si>
    <t>K</t>
  </si>
  <si>
    <t>P</t>
  </si>
  <si>
    <t>D</t>
  </si>
  <si>
    <t>HK I</t>
  </si>
  <si>
    <t>Q</t>
  </si>
  <si>
    <t>V</t>
  </si>
  <si>
    <t>H</t>
  </si>
  <si>
    <t>R</t>
  </si>
  <si>
    <t>W</t>
  </si>
  <si>
    <t>I</t>
  </si>
  <si>
    <t>HK II</t>
  </si>
  <si>
    <t>X</t>
  </si>
  <si>
    <t>AC</t>
  </si>
  <si>
    <t>N</t>
  </si>
  <si>
    <t>Y</t>
  </si>
  <si>
    <t>AD</t>
  </si>
  <si>
    <t>CẢ NĂM</t>
  </si>
  <si>
    <t>SỐ LIỆU VỀ TRƯỜNG, ĐỘI NGŨ, CƠ SỞ VẬT CHẤT TOÀN NGÀNH</t>
  </si>
  <si>
    <t>NĂM HỌC 2022 - 2023</t>
  </si>
  <si>
    <t>1. Trường</t>
  </si>
  <si>
    <t>3. Khối phòng học tập, làm việc</t>
  </si>
  <si>
    <t>Phòng học *</t>
  </si>
  <si>
    <t>Tổng số trường có điểm lẻ</t>
  </si>
  <si>
    <t>Phòng bộ môn **</t>
  </si>
  <si>
    <t>Tổng số điểm lẻ</t>
  </si>
  <si>
    <t>Phòng làm việc</t>
  </si>
  <si>
    <t>Tổng số trường ở vùng khó khăn</t>
  </si>
  <si>
    <t xml:space="preserve">Tổng số giải thi HSG năm 21-22 </t>
  </si>
  <si>
    <t>Cấp huyện</t>
  </si>
  <si>
    <t>Tổng số phòng</t>
  </si>
  <si>
    <t>Cấp tỉnh</t>
  </si>
  <si>
    <t>Cấp quốc gia</t>
  </si>
  <si>
    <t>2. Đội ngũ trường công lập</t>
  </si>
  <si>
    <t>4. Khối phòng khác</t>
  </si>
  <si>
    <t>Tổng số cán bộ quản lí (CBQL)</t>
  </si>
  <si>
    <t>Phòng thiết bị</t>
  </si>
  <si>
    <t>Dân tộc</t>
  </si>
  <si>
    <r>
      <rPr>
        <i/>
        <sz val="11"/>
        <color theme="1"/>
        <rFont val="Roboto, Arial"/>
      </rPr>
      <t xml:space="preserve">Chuyên môn </t>
    </r>
    <r>
      <rPr>
        <b/>
        <i/>
        <sz val="11"/>
        <color theme="1"/>
        <rFont val="Roboto, Arial"/>
      </rPr>
      <t>trên chuẩn</t>
    </r>
  </si>
  <si>
    <t>Thư viện</t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</si>
  <si>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</si>
  <si>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r>
      <rPr>
        <i/>
        <sz val="11"/>
        <color theme="1"/>
        <rFont val="Roboto"/>
      </rPr>
      <t xml:space="preserve">Chuyên môn </t>
    </r>
    <r>
      <rPr>
        <b/>
        <i/>
        <sz val="11"/>
        <color theme="1"/>
        <rFont val="Roboto"/>
      </rPr>
      <t>chưa đạt chuẩn</t>
    </r>
  </si>
  <si>
    <t>Tỉ lệ chưa đạt chuẩn</t>
  </si>
  <si>
    <t>Nhà tập đa năng</t>
  </si>
  <si>
    <r>
      <rPr>
        <i/>
        <sz val="11"/>
        <color theme="1"/>
        <rFont val="Roboto"/>
      </rPr>
      <t xml:space="preserve">Chuyên môn </t>
    </r>
    <r>
      <rPr>
        <b/>
        <i/>
        <sz val="11"/>
        <color theme="1"/>
        <rFont val="Roboto"/>
      </rPr>
      <t>đạt chuẩn</t>
    </r>
  </si>
  <si>
    <t>Tỉ lệ đạt chuẩn</t>
  </si>
  <si>
    <t>Tổng số giáo viên (GV)</t>
  </si>
  <si>
    <t>Khu vệ sinh</t>
  </si>
  <si>
    <t>Giáo viên</t>
  </si>
  <si>
    <r>
      <rPr>
        <i/>
        <sz val="11"/>
        <color theme="1"/>
        <rFont val="Roboto, Arial"/>
      </rPr>
      <t xml:space="preserve">Chuyên môn </t>
    </r>
    <r>
      <rPr>
        <b/>
        <i/>
        <sz val="11"/>
        <color theme="1"/>
        <rFont val="Roboto, Arial"/>
      </rPr>
      <t>trên chuẩn</t>
    </r>
  </si>
  <si>
    <t>5. Thiết bị dạy học tối thiểu</t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</si>
  <si>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</si>
  <si>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t>Số thiết bị hiện có</t>
  </si>
  <si>
    <t>Bộ</t>
  </si>
  <si>
    <t>%</t>
  </si>
  <si>
    <r>
      <rPr>
        <i/>
        <sz val="11"/>
        <color theme="1"/>
        <rFont val="Roboto"/>
      </rPr>
      <t xml:space="preserve">Chuyên môn </t>
    </r>
    <r>
      <rPr>
        <b/>
        <i/>
        <sz val="11"/>
        <color theme="1"/>
        <rFont val="Roboto"/>
      </rPr>
      <t>chưa đạt chuẩn</t>
    </r>
  </si>
  <si>
    <t>Máy vi tính</t>
  </si>
  <si>
    <t>Bàn 2 chỗ ngồi</t>
  </si>
  <si>
    <r>
      <rPr>
        <i/>
        <sz val="11"/>
        <color theme="1"/>
        <rFont val="Roboto"/>
      </rPr>
      <t xml:space="preserve">Chuyên môn </t>
    </r>
    <r>
      <rPr>
        <b/>
        <i/>
        <sz val="11"/>
        <color theme="1"/>
        <rFont val="Roboto"/>
      </rPr>
      <t>đạt chuẩn</t>
    </r>
  </si>
  <si>
    <t>Bàn 4 chỗ ngồi</t>
  </si>
  <si>
    <t>Thiết bị ngoài trời (MN)</t>
  </si>
  <si>
    <t>Tổng số nhân viên (NV)</t>
  </si>
  <si>
    <t>Thiết bị mầm non</t>
  </si>
  <si>
    <t>Thiết bị lớp 1</t>
  </si>
  <si>
    <t>Thiết bị lớp 2</t>
  </si>
  <si>
    <t>Nhân viên chuyên môn</t>
  </si>
  <si>
    <t>Thiết bị lớp 3</t>
  </si>
  <si>
    <t>Nhân viên hợp đồng 68 (BV, PV)</t>
  </si>
  <si>
    <t>Thiết bị lớp 4</t>
  </si>
  <si>
    <t>Tổng số CBQL, GV, NV</t>
  </si>
  <si>
    <t>Thiết bị lớp 5</t>
  </si>
  <si>
    <t>Thiết bị lớp 6</t>
  </si>
  <si>
    <t>Thiết bị lớp 7</t>
  </si>
  <si>
    <r>
      <rPr>
        <i/>
        <sz val="11"/>
        <color theme="1"/>
        <rFont val="Roboto"/>
      </rPr>
      <t xml:space="preserve">Tỉ lệ </t>
    </r>
    <r>
      <rPr>
        <b/>
        <i/>
        <sz val="11"/>
        <color theme="1"/>
        <rFont val="Roboto"/>
      </rPr>
      <t>trên chuẩn</t>
    </r>
    <r>
      <rPr>
        <i/>
        <sz val="11"/>
        <color theme="1"/>
        <rFont val="Roboto"/>
      </rPr>
      <t xml:space="preserve"> (CBQL, GV)</t>
    </r>
  </si>
  <si>
    <t>Thiết bị lớp 8</t>
  </si>
  <si>
    <r>
      <rPr>
        <i/>
        <sz val="11"/>
        <color theme="1"/>
        <rFont val="Roboto"/>
      </rPr>
      <t xml:space="preserve">Tỉ lệ </t>
    </r>
    <r>
      <rPr>
        <b/>
        <i/>
        <sz val="11"/>
        <color theme="1"/>
        <rFont val="Roboto"/>
      </rPr>
      <t>chưa đạt chuẩn</t>
    </r>
    <r>
      <rPr>
        <i/>
        <sz val="11"/>
        <color theme="1"/>
        <rFont val="Roboto"/>
      </rPr>
      <t xml:space="preserve"> (CBQL, GV)</t>
    </r>
  </si>
  <si>
    <t>Thiết bị lớp 9</t>
  </si>
  <si>
    <r>
      <rPr>
        <i/>
        <sz val="11"/>
        <color theme="1"/>
        <rFont val="Roboto"/>
      </rPr>
      <t xml:space="preserve">Tỉ lệ </t>
    </r>
    <r>
      <rPr>
        <b/>
        <i/>
        <sz val="11"/>
        <color theme="1"/>
        <rFont val="Roboto"/>
      </rPr>
      <t>đạt chuẩn</t>
    </r>
    <r>
      <rPr>
        <i/>
        <sz val="11"/>
        <color theme="1"/>
        <rFont val="Roboto"/>
      </rPr>
      <t xml:space="preserve"> (CBQL, GV)</t>
    </r>
  </si>
  <si>
    <t>Thiết bị lớp 10</t>
  </si>
  <si>
    <t>Số người trong cơ quan phòng giáo dục</t>
  </si>
  <si>
    <t>Thiết bị lớp 11</t>
  </si>
  <si>
    <t>Số lượng</t>
  </si>
  <si>
    <t>Thiết bị lớp 12</t>
  </si>
  <si>
    <t>Trưởng phòng, Phó Trưởng phòng</t>
  </si>
  <si>
    <t>Công chức</t>
  </si>
  <si>
    <t>Hợp đồng 68</t>
  </si>
  <si>
    <t>Tổng số</t>
  </si>
  <si>
    <t>SỐ LIỆU VỀ TRƯỜNG, ĐỘI NGŨ, CƠ SỞ VẬT CHẤT CÁC TRƯỜNG TRỰC THUỘC PHÒNG GDĐT</t>
  </si>
  <si>
    <t>===&gt; Xem chi tiết</t>
  </si>
  <si>
    <t>TPST</t>
  </si>
  <si>
    <t>KS</t>
  </si>
  <si>
    <t>CLD</t>
  </si>
  <si>
    <t>LP</t>
  </si>
  <si>
    <t>TĐ</t>
  </si>
  <si>
    <t>CT</t>
  </si>
  <si>
    <t>MT</t>
  </si>
  <si>
    <t>NN</t>
  </si>
  <si>
    <t>MX</t>
  </si>
  <si>
    <t>VC</t>
  </si>
  <si>
    <t>Tổng số trường đạt chuẩn Quốc gia</t>
  </si>
  <si>
    <t>Tỉ lệ trường đạt chuẩn Quốc gia</t>
  </si>
  <si>
    <r>
      <rPr>
        <i/>
        <sz val="12"/>
        <color theme="1"/>
        <rFont val="Roboto, Arial"/>
      </rPr>
      <t xml:space="preserve">Chuyên môn </t>
    </r>
    <r>
      <rPr>
        <b/>
        <i/>
        <sz val="12"/>
        <color theme="1"/>
        <rFont val="Roboto, Arial"/>
      </rPr>
      <t>trên chuẩn</t>
    </r>
  </si>
  <si>
    <r>
      <rPr>
        <i/>
        <sz val="12"/>
        <color rgb="FF0000FF"/>
        <rFont val="Roboto, Arial"/>
      </rPr>
      <t xml:space="preserve">Tỉ lệ </t>
    </r>
    <r>
      <rPr>
        <i/>
        <sz val="12"/>
        <color rgb="FF0000FF"/>
        <rFont val="Roboto, Arial"/>
      </rPr>
      <t>trên</t>
    </r>
    <r>
      <rPr>
        <i/>
        <sz val="12"/>
        <color rgb="FF0000FF"/>
        <rFont val="Roboto, Arial"/>
      </rPr>
      <t xml:space="preserve"> chuẩn</t>
    </r>
  </si>
  <si>
    <r>
      <rPr>
        <i/>
        <sz val="12"/>
        <color theme="1"/>
        <rFont val="Roboto"/>
      </rPr>
      <t xml:space="preserve">Chuyên môn </t>
    </r>
    <r>
      <rPr>
        <b/>
        <i/>
        <sz val="12"/>
        <color theme="1"/>
        <rFont val="Roboto"/>
      </rPr>
      <t>chưa đạt chuẩn</t>
    </r>
  </si>
  <si>
    <r>
      <rPr>
        <i/>
        <sz val="12"/>
        <color theme="1"/>
        <rFont val="Roboto"/>
      </rPr>
      <t xml:space="preserve">Chuyên môn </t>
    </r>
    <r>
      <rPr>
        <b/>
        <i/>
        <sz val="12"/>
        <color theme="1"/>
        <rFont val="Roboto"/>
      </rPr>
      <t>đạt chuẩn</t>
    </r>
  </si>
  <si>
    <r>
      <rPr>
        <i/>
        <sz val="12"/>
        <color theme="1"/>
        <rFont val="Roboto, Arial"/>
      </rPr>
      <t xml:space="preserve">Chuyên môn </t>
    </r>
    <r>
      <rPr>
        <b/>
        <i/>
        <sz val="12"/>
        <color theme="1"/>
        <rFont val="Roboto, Arial"/>
      </rPr>
      <t>trên chuẩn</t>
    </r>
  </si>
  <si>
    <r>
      <rPr>
        <i/>
        <sz val="12"/>
        <color rgb="FF0000FF"/>
        <rFont val="Roboto, Arial"/>
      </rPr>
      <t xml:space="preserve">Tỉ lệ </t>
    </r>
    <r>
      <rPr>
        <i/>
        <sz val="12"/>
        <color rgb="FF0000FF"/>
        <rFont val="Roboto, Arial"/>
      </rPr>
      <t>trên</t>
    </r>
    <r>
      <rPr>
        <i/>
        <sz val="12"/>
        <color rgb="FF0000FF"/>
        <rFont val="Roboto, Arial"/>
      </rPr>
      <t xml:space="preserve"> chuẩn</t>
    </r>
  </si>
  <si>
    <r>
      <rPr>
        <i/>
        <sz val="12"/>
        <color theme="1"/>
        <rFont val="Roboto"/>
      </rPr>
      <t xml:space="preserve">Chuyên môn </t>
    </r>
    <r>
      <rPr>
        <b/>
        <i/>
        <sz val="12"/>
        <color theme="1"/>
        <rFont val="Roboto"/>
      </rPr>
      <t>chưa đạt chuẩn</t>
    </r>
  </si>
  <si>
    <r>
      <rPr>
        <i/>
        <sz val="12"/>
        <color theme="1"/>
        <rFont val="Roboto"/>
      </rPr>
      <t xml:space="preserve">Chuyên môn </t>
    </r>
    <r>
      <rPr>
        <b/>
        <i/>
        <sz val="12"/>
        <color theme="1"/>
        <rFont val="Roboto"/>
      </rPr>
      <t>đạt chuẩn</t>
    </r>
  </si>
  <si>
    <r>
      <rPr>
        <i/>
        <sz val="12"/>
        <color theme="1"/>
        <rFont val="Roboto"/>
      </rPr>
      <t xml:space="preserve">Tỉ lệ </t>
    </r>
    <r>
      <rPr>
        <b/>
        <i/>
        <sz val="12"/>
        <color theme="1"/>
        <rFont val="Roboto"/>
      </rPr>
      <t>trên chuẩn</t>
    </r>
    <r>
      <rPr>
        <i/>
        <sz val="12"/>
        <color theme="1"/>
        <rFont val="Roboto"/>
      </rPr>
      <t xml:space="preserve"> (CBQL, GV)</t>
    </r>
  </si>
  <si>
    <r>
      <rPr>
        <i/>
        <sz val="12"/>
        <color theme="1"/>
        <rFont val="Roboto"/>
      </rPr>
      <t xml:space="preserve">Tỉ lệ </t>
    </r>
    <r>
      <rPr>
        <b/>
        <i/>
        <sz val="12"/>
        <color theme="1"/>
        <rFont val="Roboto"/>
      </rPr>
      <t>chưa đạt chuẩn</t>
    </r>
    <r>
      <rPr>
        <i/>
        <sz val="12"/>
        <color theme="1"/>
        <rFont val="Roboto"/>
      </rPr>
      <t xml:space="preserve"> (CBQL, GV)</t>
    </r>
  </si>
  <si>
    <r>
      <rPr>
        <i/>
        <sz val="12"/>
        <color theme="1"/>
        <rFont val="Roboto"/>
      </rPr>
      <t xml:space="preserve">Tỉ lệ </t>
    </r>
    <r>
      <rPr>
        <b/>
        <i/>
        <sz val="12"/>
        <color theme="1"/>
        <rFont val="Roboto"/>
      </rPr>
      <t>đạt chuẩn</t>
    </r>
    <r>
      <rPr>
        <i/>
        <sz val="12"/>
        <color theme="1"/>
        <rFont val="Roboto"/>
      </rPr>
      <t xml:space="preserve"> (CBQL, GV)</t>
    </r>
  </si>
  <si>
    <t>Tỉ lệ kiên cố (%)</t>
  </si>
  <si>
    <t>Số bộ thiết bị hiện có</t>
  </si>
  <si>
    <t>SỐ LIỆU TRƯỜNG, ĐỘI NGŨ, CƠ SỞ VẬT CHẤT CÁC TRƯỜNG TRỰC THUỘC SỞ</t>
  </si>
  <si>
    <t>Năm học 2022 - 2023</t>
  </si>
  <si>
    <t>2. Đội ngũ trường thuộc sở</t>
  </si>
  <si>
    <r>
      <rPr>
        <i/>
        <sz val="11"/>
        <color theme="1"/>
        <rFont val="Roboto, Arial"/>
      </rPr>
      <t xml:space="preserve">Chuyên môn </t>
    </r>
    <r>
      <rPr>
        <b/>
        <i/>
        <sz val="11"/>
        <color theme="1"/>
        <rFont val="Roboto, Arial"/>
      </rPr>
      <t>trên chuẩn</t>
    </r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</si>
  <si>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</si>
  <si>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r>
      <rPr>
        <i/>
        <sz val="11"/>
        <color theme="1"/>
        <rFont val="Roboto"/>
      </rPr>
      <t xml:space="preserve">Chuyên môn </t>
    </r>
    <r>
      <rPr>
        <b/>
        <i/>
        <sz val="11"/>
        <color theme="1"/>
        <rFont val="Roboto"/>
      </rPr>
      <t>chưa đạt chuẩn</t>
    </r>
  </si>
  <si>
    <r>
      <rPr>
        <i/>
        <sz val="11"/>
        <color theme="1"/>
        <rFont val="Roboto"/>
      </rPr>
      <t xml:space="preserve">Chuyên môn </t>
    </r>
    <r>
      <rPr>
        <b/>
        <i/>
        <sz val="11"/>
        <color theme="1"/>
        <rFont val="Roboto"/>
      </rPr>
      <t>đạt chuẩn</t>
    </r>
  </si>
  <si>
    <r>
      <rPr>
        <i/>
        <sz val="11"/>
        <color theme="1"/>
        <rFont val="Roboto, Arial"/>
      </rPr>
      <t xml:space="preserve">Chuyên môn </t>
    </r>
    <r>
      <rPr>
        <b/>
        <i/>
        <sz val="11"/>
        <color theme="1"/>
        <rFont val="Roboto, Arial"/>
      </rPr>
      <t>trên chuẩn</t>
    </r>
  </si>
  <si>
    <r>
      <rPr>
        <i/>
        <sz val="11"/>
        <color rgb="FF0000FF"/>
        <rFont val="Roboto, Arial"/>
      </rPr>
      <t xml:space="preserve">Tỉ lệ </t>
    </r>
    <r>
      <rPr>
        <i/>
        <sz val="11"/>
        <color rgb="FF0000FF"/>
        <rFont val="Roboto, Arial"/>
      </rPr>
      <t>trên</t>
    </r>
    <r>
      <rPr>
        <i/>
        <sz val="11"/>
        <color rgb="FF0000FF"/>
        <rFont val="Roboto, Arial"/>
      </rPr>
      <t xml:space="preserve"> chuẩn</t>
    </r>
  </si>
  <si>
    <r>
      <rPr>
        <i/>
        <sz val="11"/>
        <color theme="1"/>
        <rFont val="Roboto"/>
      </rPr>
      <t xml:space="preserve">Chuyên môn </t>
    </r>
    <r>
      <rPr>
        <b/>
        <i/>
        <sz val="11"/>
        <color theme="1"/>
        <rFont val="Roboto"/>
      </rPr>
      <t>chưa đạt chuẩn</t>
    </r>
  </si>
  <si>
    <r>
      <rPr>
        <i/>
        <sz val="11"/>
        <color theme="1"/>
        <rFont val="Roboto"/>
      </rPr>
      <t xml:space="preserve">Chuyên môn </t>
    </r>
    <r>
      <rPr>
        <b/>
        <i/>
        <sz val="11"/>
        <color theme="1"/>
        <rFont val="Roboto"/>
      </rPr>
      <t>đạt chuẩn</t>
    </r>
  </si>
  <si>
    <r>
      <rPr>
        <i/>
        <sz val="10"/>
        <color theme="1"/>
        <rFont val="Roboto"/>
      </rPr>
      <t xml:space="preserve">Tỉ lệ </t>
    </r>
    <r>
      <rPr>
        <b/>
        <i/>
        <sz val="10"/>
        <color theme="1"/>
        <rFont val="Roboto"/>
      </rPr>
      <t>trên chuẩn</t>
    </r>
    <r>
      <rPr>
        <i/>
        <sz val="10"/>
        <color theme="1"/>
        <rFont val="Roboto"/>
      </rPr>
      <t xml:space="preserve"> (CBQL, GV)</t>
    </r>
  </si>
  <si>
    <r>
      <rPr>
        <i/>
        <sz val="10"/>
        <color theme="1"/>
        <rFont val="Roboto"/>
      </rPr>
      <t xml:space="preserve">Tỉ lệ </t>
    </r>
    <r>
      <rPr>
        <b/>
        <i/>
        <sz val="10"/>
        <color theme="1"/>
        <rFont val="Roboto"/>
      </rPr>
      <t>chưa đạt chuẩn</t>
    </r>
    <r>
      <rPr>
        <i/>
        <sz val="10"/>
        <color theme="1"/>
        <rFont val="Roboto"/>
      </rPr>
      <t xml:space="preserve"> (CBQL, GV)</t>
    </r>
  </si>
  <si>
    <r>
      <rPr>
        <i/>
        <sz val="10"/>
        <color theme="1"/>
        <rFont val="Roboto"/>
      </rPr>
      <t xml:space="preserve">Tỉ lệ </t>
    </r>
    <r>
      <rPr>
        <b/>
        <i/>
        <sz val="10"/>
        <color theme="1"/>
        <rFont val="Roboto"/>
      </rPr>
      <t>đạt chuẩn</t>
    </r>
    <r>
      <rPr>
        <i/>
        <sz val="10"/>
        <color theme="1"/>
        <rFont val="Roboto"/>
      </rPr>
      <t xml:space="preserve"> (CBQL, GV)</t>
    </r>
  </si>
  <si>
    <t>THỐNG KÊ SỐ LƯỢNG, CHẤT LƯỢNG HỌC SINH TOÀN NGÀNH</t>
  </si>
  <si>
    <r>
      <rPr>
        <b/>
        <sz val="12"/>
        <color rgb="FF0000FF"/>
        <rFont val="Roboto"/>
      </rPr>
      <t xml:space="preserve">6. Lớp, học sinh </t>
    </r>
    <r>
      <rPr>
        <sz val="12"/>
        <color rgb="FFFF0000"/>
        <rFont val="Roboto"/>
      </rPr>
      <t>(kể cả ngoài công lập)</t>
    </r>
  </si>
  <si>
    <t>Tổng số học sinh đầu năm</t>
  </si>
  <si>
    <t>Trong đó: NCL</t>
  </si>
  <si>
    <t>Tổng số học sinh đến cuối HKI</t>
  </si>
  <si>
    <t>Tổng số học sinh đến cuối HKII</t>
  </si>
  <si>
    <t>5 tuổi</t>
  </si>
  <si>
    <t>Khối 1</t>
  </si>
  <si>
    <t>Khối 2</t>
  </si>
  <si>
    <t>Khối 3</t>
  </si>
  <si>
    <t>Khối 4</t>
  </si>
  <si>
    <t>Khối 5</t>
  </si>
  <si>
    <t>Khối 6</t>
  </si>
  <si>
    <t>Khối 7</t>
  </si>
  <si>
    <t>Khối 8</t>
  </si>
  <si>
    <t>Khối 9</t>
  </si>
  <si>
    <r>
      <rPr>
        <b/>
        <sz val="12"/>
        <color rgb="FF0000FF"/>
        <rFont val="Roboto"/>
      </rPr>
      <t xml:space="preserve">Số học sinh trường </t>
    </r>
    <r>
      <rPr>
        <b/>
        <sz val="12"/>
        <color rgb="FFFF0000"/>
        <rFont val="Roboto"/>
      </rPr>
      <t>DÂN TỘC NỘI TRÚ</t>
    </r>
    <r>
      <rPr>
        <b/>
        <sz val="12"/>
        <color rgb="FF0000FF"/>
        <rFont val="Roboto"/>
      </rPr>
      <t xml:space="preserve"> </t>
    </r>
  </si>
  <si>
    <t>Nguyên nhân học sinh giảm HKI</t>
  </si>
  <si>
    <t>Nguyên nhân học sinh giảm HKII</t>
  </si>
  <si>
    <r>
      <rPr>
        <b/>
        <sz val="12"/>
        <color rgb="FF0000FF"/>
        <rFont val="Roboto, Arial"/>
      </rPr>
      <t xml:space="preserve">Số học sinh </t>
    </r>
    <r>
      <rPr>
        <b/>
        <sz val="12"/>
        <color rgb="FFFF0000"/>
        <rFont val="Roboto, Arial"/>
      </rPr>
      <t>NỮ DÂN TỘC</t>
    </r>
  </si>
  <si>
    <t>Lớp, học sinh giáo dục thường xuyên</t>
  </si>
  <si>
    <t>giảm HKII</t>
  </si>
  <si>
    <t xml:space="preserve">   </t>
  </si>
  <si>
    <t>THỐNG KÊ SỐ LƯỢNG, CHẤT LƯỢNG HỌC SINH CÁC TRƯỜNG TRỰC THUỘC PHÒNG GDĐT</t>
  </si>
  <si>
    <r>
      <rPr>
        <b/>
        <sz val="12"/>
        <color rgb="FF0000FF"/>
        <rFont val="Roboto"/>
      </rPr>
      <t xml:space="preserve">6. Lớp, học sinh </t>
    </r>
    <r>
      <rPr>
        <i/>
        <sz val="12"/>
        <color rgb="FFFF0000"/>
        <rFont val="Roboto"/>
      </rPr>
      <t>(kể cả ngoài công lập)</t>
    </r>
  </si>
  <si>
    <t>Xem thống kê</t>
  </si>
  <si>
    <t>Tổng cộng</t>
  </si>
  <si>
    <t>Nữ/Dân tộc</t>
  </si>
  <si>
    <t>THỐNG KÊ SỐ LƯỢNG, CHẤT LƯỢNG HỌC SINH CÁC TRƯỜNG TRỰC THUỘC SỞ</t>
  </si>
  <si>
    <t>6. Lớp, học sinh</t>
  </si>
  <si>
    <t>Tổng số đầu năm</t>
  </si>
  <si>
    <t>Tổng số cuối HKI</t>
  </si>
  <si>
    <t>Tổng số cuối HKII</t>
  </si>
  <si>
    <t>đến HKI</t>
  </si>
  <si>
    <t>đến HKII</t>
  </si>
  <si>
    <r>
      <rPr>
        <b/>
        <sz val="12"/>
        <color rgb="FF0000FF"/>
        <rFont val="Roboto, Arial"/>
      </rPr>
      <t xml:space="preserve">Số học sinh </t>
    </r>
    <r>
      <rPr>
        <b/>
        <sz val="12"/>
        <color rgb="FFFF0000"/>
        <rFont val="Roboto, Arial"/>
      </rPr>
      <t>NỮ DÂN TỘC</t>
    </r>
  </si>
  <si>
    <t>Cuối HK II</t>
  </si>
  <si>
    <t xml:space="preserve">Chọn huyện, thị xã, thành phố để nhập số liệu báo cáo cho các đơn vị trên địa bàn </t>
  </si>
  <si>
    <t>(gồm phòng GDĐT, trường trực thuộc Sở, Trung tâm GDNN và GDTX, trường iSchool, BTVH Pali)</t>
  </si>
  <si>
    <t>1. Thành phố Sóc Trăng</t>
  </si>
  <si>
    <t>IMPORTRANGE("1_xAW6IVCiPKYdc_hsmT0fhGDFhqkhaYB1aSmke94tG0";"PGD!G4")</t>
  </si>
  <si>
    <t>2. Huyện Kế Sách</t>
  </si>
  <si>
    <t>IMPORTRANGE("13i5K6aC8zeGgUkimFRs3KylCukHMu_zfvMmlAkFPxXY";"PGD!G4")</t>
  </si>
  <si>
    <t>3. Huyện Cù Lao Dung</t>
  </si>
  <si>
    <t>IMPORTRANGE("1iEYnHb69gpSWBSya1Y6jGpzRQk5I-HE7lCOcHpY52LA";"PGD!G4")</t>
  </si>
  <si>
    <t>4. Huyện Long Phú</t>
  </si>
  <si>
    <t>IMPORTRANGE("10rfQIs6MHFlPpZNLilPQ1LQ6c94NVYvYW1CKfrOYc2Y";"PGD!G4")</t>
  </si>
  <si>
    <t>5. Huyện Trần Đề</t>
  </si>
  <si>
    <t>IMPORTRANGE("144z0NQT1FcCIsfKfkN9D7CWANu7tlrgMfOx7qN3BEKY";"PGD!G4")</t>
  </si>
  <si>
    <t>6. Huyện Châu Thành</t>
  </si>
  <si>
    <t>IMPORTRANGE("1yu6-S-ewj7E03BjqG34uElC9HkzJtpFQmZg-YpWz3Bo";"PGD!G4")</t>
  </si>
  <si>
    <t>7. Huyện Mỹ Tú</t>
  </si>
  <si>
    <t>IMPORTRANGE("1-mEktuFAje5J3iUbasoi533zK1IQVStNWkqPkSy_75c";"PGD!G4")</t>
  </si>
  <si>
    <t>8. Thị xã Ngã Năm</t>
  </si>
  <si>
    <t>IMPORTRANGE("1DdFtO0Wc3xwonJviLvioUaM8VIQMXoiCrcLsguz_3SQ";"PGD!G4")</t>
  </si>
  <si>
    <t>9. Huyện Thạnh Trị</t>
  </si>
  <si>
    <t>IMPORTRANGE("1Uy9AggWbPhCxpKMk8h-VQ_Laepb0Ss02W1uoPBn_oKQ";"PGD!G4")</t>
  </si>
  <si>
    <t>10. Huyện Mỹ Xuyên</t>
  </si>
  <si>
    <t>IMPORTRANGE("10lSb9yVYe8SU4sLDEJTblIvp-rhpdBBG7y1xUpVjIlE";"PGD!G4")</t>
  </si>
  <si>
    <t>11. Thị xã Vĩnh Châu</t>
  </si>
  <si>
    <t>IMPORTRANGE("14d-plm0sHf7kjEKzPwYtfh9WxwhiMeiv7Mn1spWGqvg";"PGD!G4")</t>
  </si>
  <si>
    <t>Thông báo</t>
  </si>
  <si>
    <t>BÁO CÁO SỐ LIỆU ĐẦU NĂM (tính đến 31/12/2022)</t>
  </si>
  <si>
    <t>Lưu ý: chỉ nhập báo cáo vào ô màu trắng; vui lòng không thêm/bớt, chỉnh sửa các ô khác!</t>
  </si>
  <si>
    <t>Lần 1</t>
  </si>
  <si>
    <t>Lần 2</t>
  </si>
  <si>
    <t>Lần 3</t>
  </si>
  <si>
    <t>Lần 4</t>
  </si>
  <si>
    <t>Lần 5</t>
  </si>
  <si>
    <t>Lần 6</t>
  </si>
  <si>
    <t>Lần 7</t>
  </si>
  <si>
    <t>Lần 8</t>
  </si>
  <si>
    <t>Lần 9</t>
  </si>
  <si>
    <t>Lần 10</t>
  </si>
  <si>
    <t>Lần 11</t>
  </si>
  <si>
    <t>Lần 12</t>
  </si>
  <si>
    <t>Lần 13</t>
  </si>
  <si>
    <t>Lần 14</t>
  </si>
  <si>
    <t>Lần 15</t>
  </si>
  <si>
    <t>Đang xây dựng mẫu báo cáo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</si>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</sst>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"/>
    <numFmt numFmtId="165" formatCode="0.0%"/>
    <numFmt numFmtId="166" formatCode="d/m/yyyy"/>
    <numFmt numFmtId="167" formatCode="0.0"/>
  </numFmts>
  <fonts count="119">
    <font>
      <sz val="10"/>
      <color rgb="FF3F3F3F"/>
      <name val="calibri"/>
      <scheme val="minor"/>
    </font>
    <font>
      <sz val="11"/>
      <color theme="1"/>
      <name val="Roboto"/>
    </font>
    <font>
      <sz val="12"/>
      <color rgb="FFFA7D00"/>
      <name val="Roboto"/>
    </font>
    <font>
      <i/>
      <sz val="12"/>
      <color rgb="FFFF0000"/>
      <name val="Roboto"/>
    </font>
    <font>
      <i/>
      <sz val="12"/>
      <color rgb="FF0000FF"/>
      <name val="Roboto"/>
    </font>
    <font>
      <b/>
      <sz val="11"/>
      <color rgb="FF0000FF"/>
      <name val="Roboto"/>
    </font>
    <font>
      <b/>
      <sz val="12"/>
      <color rgb="FF0000FF"/>
      <name val="Roboto"/>
    </font>
    <font>
      <b/>
      <sz val="11"/>
      <color rgb="FFFFFFFF"/>
      <name val="Roboto"/>
    </font>
    <font>
      <b/>
      <sz val="10"/>
      <color rgb="FFFFFFFF"/>
      <name val="Roboto"/>
    </font>
    <font>
      <sz val="8"/>
      <color rgb="FFFFFF00"/>
      <name val="Roboto"/>
    </font>
    <font>
      <sz val="10"/>
      <color theme="0"/>
      <name val="Roboto"/>
    </font>
    <font>
      <sz val="11"/>
      <color rgb="FFFFFFFF"/>
      <name val="Roboto"/>
    </font>
    <font>
      <sz val="10"/>
      <name val="calibri"/>
    </font>
    <font>
      <b/>
      <sz val="11"/>
      <color rgb="FFFFFF00"/>
      <name val="Roboto"/>
    </font>
    <font>
      <b/>
      <sz val="11"/>
      <color theme="1"/>
      <name val="Roboto"/>
    </font>
    <font>
      <i/>
      <u/>
      <sz val="10"/>
      <color rgb="FF1155CC"/>
      <name val="Roboto"/>
    </font>
    <font>
      <sz val="10"/>
      <color rgb="FFFFFFFF"/>
      <name val="Roboto"/>
    </font>
    <font>
      <i/>
      <sz val="11"/>
      <color theme="1"/>
      <name val="Roboto"/>
    </font>
    <font>
      <i/>
      <sz val="10"/>
      <color rgb="FFFF0000"/>
      <name val="Roboto"/>
    </font>
    <font>
      <i/>
      <sz val="9"/>
      <color rgb="FFFF0000"/>
      <name val="Roboto"/>
    </font>
    <font>
      <sz val="11"/>
      <color rgb="FFFFFF00"/>
      <name val="Roboto"/>
    </font>
    <font>
      <b/>
      <sz val="10"/>
      <color rgb="FF980000"/>
      <name val="Roboto"/>
    </font>
    <font>
      <b/>
      <sz val="10"/>
      <color theme="1"/>
      <name val="Roboto"/>
    </font>
    <font>
      <sz val="10"/>
      <color theme="1"/>
      <name val="Roboto"/>
    </font>
    <font>
      <i/>
      <sz val="11"/>
      <color rgb="FF0000FF"/>
      <name val="Roboto"/>
    </font>
    <font>
      <sz val="8"/>
      <color theme="1"/>
      <name val="Roboto"/>
    </font>
    <font>
      <i/>
      <sz val="10"/>
      <color theme="1"/>
      <name val="Roboto"/>
    </font>
    <font>
      <i/>
      <sz val="8"/>
      <color rgb="FFFF0000"/>
      <name val="Roboto"/>
    </font>
    <font>
      <sz val="11"/>
      <color theme="0"/>
      <name val="Roboto"/>
    </font>
    <font>
      <i/>
      <sz val="10"/>
      <color theme="0"/>
      <name val="Roboto"/>
    </font>
    <font>
      <b/>
      <sz val="12"/>
      <color rgb="FF980000"/>
      <name val="Roboto"/>
    </font>
    <font>
      <sz val="10"/>
      <color theme="1"/>
      <name val="Calibri"/>
    </font>
    <font>
      <sz val="8"/>
      <color rgb="FFFFFFFF"/>
      <name val="Roboto"/>
    </font>
    <font>
      <sz val="9"/>
      <color rgb="FFFFFFFF"/>
      <name val="Roboto"/>
    </font>
    <font>
      <sz val="10"/>
      <color rgb="FFFFFFFF"/>
      <name val="Roboto"/>
    </font>
    <font>
      <b/>
      <sz val="10"/>
      <color rgb="FF0000FF"/>
      <name val="Roboto"/>
    </font>
    <font>
      <b/>
      <sz val="11"/>
      <color rgb="FF0033CC"/>
      <name val="Roboto"/>
    </font>
    <font>
      <b/>
      <sz val="10"/>
      <color rgb="FF0033CC"/>
      <name val="Roboto"/>
    </font>
    <font>
      <sz val="10"/>
      <color theme="1"/>
      <name val="calibri"/>
      <scheme val="minor"/>
    </font>
    <font>
      <sz val="10"/>
      <color rgb="FF0000FF"/>
      <name val="Roboto"/>
    </font>
    <font>
      <i/>
      <sz val="10"/>
      <color theme="1"/>
      <name val="Arial"/>
    </font>
    <font>
      <i/>
      <sz val="10"/>
      <color theme="1"/>
      <name val="Arial"/>
    </font>
    <font>
      <sz val="14"/>
      <color theme="1"/>
      <name val="Roboto"/>
    </font>
    <font>
      <sz val="14"/>
      <color theme="1"/>
      <name val="Arial"/>
    </font>
    <font>
      <sz val="14"/>
      <color theme="1"/>
      <name val="calibri"/>
      <scheme val="minor"/>
    </font>
    <font>
      <sz val="12"/>
      <color theme="1"/>
      <name val="Roboto"/>
    </font>
    <font>
      <sz val="12"/>
      <color theme="1"/>
      <name val="Arial"/>
    </font>
    <font>
      <sz val="12"/>
      <color theme="1"/>
      <name val="calibri"/>
      <scheme val="minor"/>
    </font>
    <font>
      <sz val="12"/>
      <color rgb="FFFFFFFF"/>
      <name val="Roboto"/>
    </font>
    <font>
      <sz val="12"/>
      <color rgb="FF3F3F3F"/>
      <name val="Roboto"/>
    </font>
    <font>
      <b/>
      <sz val="12"/>
      <color theme="1"/>
      <name val="Roboto"/>
    </font>
    <font>
      <b/>
      <sz val="12"/>
      <color rgb="FFFFFFFF"/>
      <name val="Roboto"/>
    </font>
    <font>
      <i/>
      <sz val="9"/>
      <color theme="1"/>
      <name val="Roboto"/>
    </font>
    <font>
      <sz val="12"/>
      <color theme="8"/>
      <name val="Roboto"/>
    </font>
    <font>
      <sz val="11"/>
      <color theme="1"/>
      <name val="calibri"/>
      <scheme val="minor"/>
    </font>
    <font>
      <i/>
      <sz val="9"/>
      <color rgb="FF0000FF"/>
      <name val="Roboto"/>
    </font>
    <font>
      <sz val="11"/>
      <color theme="8"/>
      <name val="Roboto"/>
    </font>
    <font>
      <sz val="11"/>
      <color rgb="FF3F3F3F"/>
      <name val="Roboto"/>
    </font>
    <font>
      <b/>
      <sz val="11"/>
      <color theme="0"/>
      <name val="Roboto"/>
    </font>
    <font>
      <i/>
      <sz val="10"/>
      <color rgb="FF0033CC"/>
      <name val="Roboto"/>
    </font>
    <font>
      <i/>
      <sz val="8"/>
      <color theme="0"/>
      <name val="Roboto"/>
    </font>
    <font>
      <b/>
      <sz val="10"/>
      <color rgb="FF0000FF"/>
      <name val="Roboto"/>
    </font>
    <font>
      <sz val="10"/>
      <color theme="1"/>
      <name val="Arial"/>
    </font>
    <font>
      <i/>
      <sz val="8"/>
      <color theme="1"/>
      <name val="Roboto"/>
    </font>
    <font>
      <b/>
      <sz val="10"/>
      <color theme="1"/>
      <name val="calibri"/>
      <scheme val="minor"/>
    </font>
    <font>
      <i/>
      <sz val="11"/>
      <color rgb="FFFFFF00"/>
      <name val="Roboto"/>
    </font>
    <font>
      <i/>
      <sz val="12"/>
      <color theme="1"/>
      <name val="Roboto"/>
    </font>
    <font>
      <sz val="10"/>
      <color rgb="FFFFFFFF"/>
      <name val="Calibri"/>
    </font>
    <font>
      <b/>
      <sz val="12"/>
      <color theme="0"/>
      <name val="Roboto"/>
    </font>
    <font>
      <sz val="12"/>
      <color theme="0"/>
      <name val="Roboto"/>
    </font>
    <font>
      <sz val="11"/>
      <color rgb="FFFA7D00"/>
      <name val="Roboto"/>
    </font>
    <font>
      <i/>
      <sz val="11"/>
      <color rgb="FF0033CC"/>
      <name val="Roboto"/>
    </font>
    <font>
      <sz val="10"/>
      <color theme="0"/>
      <name val="calibri"/>
      <scheme val="minor"/>
    </font>
    <font>
      <i/>
      <sz val="6"/>
      <color rgb="FFFFFFFF"/>
      <name val="Roboto"/>
    </font>
    <font>
      <b/>
      <sz val="12"/>
      <color rgb="FF44546A"/>
      <name val="Roboto"/>
    </font>
    <font>
      <sz val="10"/>
      <color rgb="FF44546A"/>
      <name val="Roboto"/>
    </font>
    <font>
      <sz val="10"/>
      <color theme="1"/>
      <name val="Roboto"/>
    </font>
    <font>
      <sz val="10"/>
      <color rgb="FF0000FF"/>
      <name val="Roboto"/>
    </font>
    <font>
      <b/>
      <i/>
      <sz val="6"/>
      <color rgb="FFFFFFFF"/>
      <name val="Roboto"/>
    </font>
    <font>
      <sz val="11"/>
      <color rgb="FF0000FF"/>
      <name val="Roboto"/>
    </font>
    <font>
      <b/>
      <sz val="12"/>
      <color rgb="FFFF0000"/>
      <name val="Roboto"/>
    </font>
    <font>
      <sz val="9"/>
      <color theme="1"/>
      <name val="Roboto"/>
    </font>
    <font>
      <sz val="10"/>
      <color rgb="FFFFFFFF"/>
      <name val="calibri"/>
      <scheme val="minor"/>
    </font>
    <font>
      <b/>
      <sz val="10"/>
      <color theme="0"/>
      <name val="Roboto"/>
    </font>
    <font>
      <b/>
      <sz val="10"/>
      <color theme="0"/>
      <name val="Roboto"/>
    </font>
    <font>
      <sz val="10"/>
      <color rgb="FF0000FF"/>
      <name val="calibri"/>
      <scheme val="minor"/>
    </font>
    <font>
      <sz val="10"/>
      <color theme="0"/>
      <name val="Roboto"/>
    </font>
    <font>
      <b/>
      <sz val="10"/>
      <color rgb="FFFF0000"/>
      <name val="Roboto"/>
    </font>
    <font>
      <b/>
      <sz val="10"/>
      <color rgb="FFFFFFFF"/>
      <name val="Roboto"/>
    </font>
    <font>
      <b/>
      <sz val="10"/>
      <color theme="1"/>
      <name val="Roboto"/>
    </font>
    <font>
      <i/>
      <sz val="10"/>
      <color theme="1"/>
      <name val="Roboto"/>
    </font>
    <font>
      <i/>
      <sz val="10"/>
      <color rgb="FFFFFFFF"/>
      <name val="Arial"/>
    </font>
    <font>
      <i/>
      <sz val="10"/>
      <color rgb="FFFFFF00"/>
      <name val="Arial"/>
    </font>
    <font>
      <b/>
      <sz val="11"/>
      <color rgb="FF0000FF"/>
      <name val="calibri"/>
      <scheme val="minor"/>
    </font>
    <font>
      <i/>
      <sz val="6"/>
      <color theme="1"/>
      <name val="Roboto"/>
    </font>
    <font>
      <sz val="10"/>
      <color theme="1"/>
      <name val="calibri"/>
      <scheme val="minor"/>
    </font>
    <font>
      <sz val="6"/>
      <color theme="1"/>
      <name val="Roboto"/>
    </font>
    <font>
      <i/>
      <sz val="12"/>
      <color rgb="FFFF0000"/>
      <name val="Arial"/>
    </font>
    <font>
      <b/>
      <sz val="10"/>
      <color rgb="FF44546A"/>
      <name val="Roboto"/>
    </font>
    <font>
      <i/>
      <sz val="10"/>
      <color theme="1"/>
      <name val="Calibri"/>
    </font>
    <font>
      <sz val="11"/>
      <color theme="1"/>
      <name val="Calibri"/>
    </font>
    <font>
      <b/>
      <sz val="12"/>
      <color rgb="FF4A86E8"/>
      <name val="Roboto"/>
    </font>
    <font>
      <b/>
      <sz val="14"/>
      <color rgb="FFFF0000"/>
      <name val="Roboto"/>
    </font>
    <font>
      <sz val="12"/>
      <color rgb="FFFF0000"/>
      <name val="Roboto"/>
    </font>
    <font>
      <sz val="12"/>
      <color rgb="FF1155CC"/>
      <name val="Roboto"/>
    </font>
    <font>
      <sz val="12"/>
      <color rgb="FF70AD47"/>
      <name val="Roboto"/>
    </font>
    <font>
      <i/>
      <sz val="12"/>
      <color rgb="FF0033CC"/>
      <name val="Roboto"/>
    </font>
    <font>
      <b/>
      <sz val="10"/>
      <color rgb="FFFFFF00"/>
      <name val="Roboto"/>
    </font>
    <font>
      <b/>
      <i/>
      <sz val="10"/>
      <color theme="1"/>
      <name val="Roboto"/>
    </font>
    <font>
      <i/>
      <sz val="11"/>
      <color theme="1"/>
      <name val="Roboto, Arial"/>
    </font>
    <font>
      <b/>
      <i/>
      <sz val="11"/>
      <color theme="1"/>
      <name val="Roboto, Arial"/>
    </font>
    <font>
      <i/>
      <sz val="11"/>
      <color rgb="FF0000FF"/>
      <name val="Roboto, Arial"/>
    </font>
    <font>
      <b/>
      <i/>
      <sz val="11"/>
      <color theme="1"/>
      <name val="Roboto"/>
    </font>
    <font>
      <i/>
      <sz val="12"/>
      <color theme="1"/>
      <name val="Roboto, Arial"/>
    </font>
    <font>
      <b/>
      <i/>
      <sz val="12"/>
      <color theme="1"/>
      <name val="Roboto, Arial"/>
    </font>
    <font>
      <i/>
      <sz val="12"/>
      <color rgb="FF0000FF"/>
      <name val="Roboto, Arial"/>
    </font>
    <font>
      <b/>
      <i/>
      <sz val="12"/>
      <color theme="1"/>
      <name val="Roboto"/>
    </font>
    <font>
      <b/>
      <sz val="12"/>
      <color rgb="FF0000FF"/>
      <name val="Roboto, Arial"/>
    </font>
    <font>
      <b/>
      <sz val="12"/>
      <color rgb="FFFF0000"/>
      <name val="Roboto, 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6A69A"/>
        <bgColor rgb="FF26A69A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</fills>
  <borders count="145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 style="thin">
        <color rgb="FF26A69A"/>
      </left>
      <right style="hair">
        <color rgb="FF26A69A"/>
      </right>
      <top style="thin">
        <color rgb="FF26A69A"/>
      </top>
      <bottom style="hair">
        <color rgb="FF26A69A"/>
      </bottom>
      <diagonal/>
    </border>
    <border>
      <left style="hair">
        <color rgb="FF26A69A"/>
      </left>
      <right style="hair">
        <color rgb="FF26A69A"/>
      </right>
      <top style="thin">
        <color rgb="FF26A69A"/>
      </top>
      <bottom style="hair">
        <color rgb="FF26A69A"/>
      </bottom>
      <diagonal/>
    </border>
    <border>
      <left style="hair">
        <color rgb="FF26A69A"/>
      </left>
      <right style="thin">
        <color rgb="FF26A69A"/>
      </right>
      <top style="thin">
        <color rgb="FF26A69A"/>
      </top>
      <bottom style="hair">
        <color rgb="FF26A69A"/>
      </bottom>
      <diagonal/>
    </border>
    <border>
      <left style="thin">
        <color rgb="FFFF8001"/>
      </left>
      <right/>
      <top style="thin">
        <color rgb="FFFF8001"/>
      </top>
      <bottom style="thin">
        <color rgb="FF26A69A"/>
      </bottom>
      <diagonal/>
    </border>
    <border>
      <left style="thin">
        <color rgb="FFFF8001"/>
      </left>
      <right style="thin">
        <color rgb="FFED7D31"/>
      </right>
      <top style="thin">
        <color rgb="FFFF8001"/>
      </top>
      <bottom style="thin">
        <color rgb="FF26A69A"/>
      </bottom>
      <diagonal/>
    </border>
    <border>
      <left/>
      <right style="thin">
        <color rgb="FFFF8001"/>
      </right>
      <top style="thin">
        <color rgb="FFFF8001"/>
      </top>
      <bottom style="thin">
        <color rgb="FF26A69A"/>
      </bottom>
      <diagonal/>
    </border>
    <border>
      <left style="thin">
        <color rgb="FFFF8001"/>
      </left>
      <right/>
      <top style="thin">
        <color rgb="FFFF8001"/>
      </top>
      <bottom style="hair">
        <color rgb="FF0033CC"/>
      </bottom>
      <diagonal/>
    </border>
    <border>
      <left/>
      <right/>
      <top style="thin">
        <color rgb="FFFF8001"/>
      </top>
      <bottom style="hair">
        <color rgb="FF0033CC"/>
      </bottom>
      <diagonal/>
    </border>
    <border>
      <left/>
      <right style="thin">
        <color rgb="FFFF8001"/>
      </right>
      <top style="thin">
        <color rgb="FFFF8001"/>
      </top>
      <bottom style="hair">
        <color rgb="FF0033CC"/>
      </bottom>
      <diagonal/>
    </border>
    <border>
      <left style="thin">
        <color rgb="FFFF9900"/>
      </left>
      <right/>
      <top style="thin">
        <color rgb="FFFF9900"/>
      </top>
      <bottom style="hair">
        <color rgb="FF0033CC"/>
      </bottom>
      <diagonal/>
    </border>
    <border>
      <left/>
      <right/>
      <top style="thin">
        <color rgb="FFFF9900"/>
      </top>
      <bottom style="hair">
        <color rgb="FF0033CC"/>
      </bottom>
      <diagonal/>
    </border>
    <border>
      <left/>
      <right style="thin">
        <color rgb="FFFF9900"/>
      </right>
      <top style="thin">
        <color rgb="FFFF9900"/>
      </top>
      <bottom style="hair">
        <color rgb="FF0033CC"/>
      </bottom>
      <diagonal/>
    </border>
    <border>
      <left style="thin">
        <color rgb="FFFF9900"/>
      </left>
      <right style="hair">
        <color rgb="FF0033CC"/>
      </right>
      <top style="thin">
        <color rgb="FFFF9900"/>
      </top>
      <bottom/>
      <diagonal/>
    </border>
    <border>
      <left style="hair">
        <color rgb="FF0033CC"/>
      </left>
      <right/>
      <top style="thin">
        <color rgb="FFFF9900"/>
      </top>
      <bottom/>
      <diagonal/>
    </border>
    <border>
      <left style="thin">
        <color rgb="FFFF9900"/>
      </left>
      <right/>
      <top style="thin">
        <color rgb="FFFF9900"/>
      </top>
      <bottom/>
      <diagonal/>
    </border>
    <border>
      <left/>
      <right/>
      <top style="thin">
        <color rgb="FFFF9900"/>
      </top>
      <bottom/>
      <diagonal/>
    </border>
    <border>
      <left/>
      <right style="thin">
        <color rgb="FFFF9900"/>
      </right>
      <top style="thin">
        <color rgb="FFFF9900"/>
      </top>
      <bottom/>
      <diagonal/>
    </border>
    <border>
      <left style="thin">
        <color rgb="FF26A69A"/>
      </left>
      <right style="hair">
        <color rgb="FF26A69A"/>
      </right>
      <top style="hair">
        <color rgb="FF26A69A"/>
      </top>
      <bottom style="hair">
        <color rgb="FF26A69A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hair">
        <color rgb="FF26A69A"/>
      </bottom>
      <diagonal/>
    </border>
    <border>
      <left style="hair">
        <color rgb="FF26A69A"/>
      </left>
      <right style="thin">
        <color rgb="FF26A69A"/>
      </right>
      <top style="hair">
        <color rgb="FF26A69A"/>
      </top>
      <bottom style="hair">
        <color rgb="FF26A69A"/>
      </bottom>
      <diagonal/>
    </border>
    <border>
      <left style="thin">
        <color rgb="FFFF8001"/>
      </left>
      <right/>
      <top style="thin">
        <color rgb="FF26A69A"/>
      </top>
      <bottom style="thin">
        <color rgb="FFFF8001"/>
      </bottom>
      <diagonal/>
    </border>
    <border>
      <left style="thin">
        <color rgb="FFFF8001"/>
      </left>
      <right style="thin">
        <color rgb="FFED7D31"/>
      </right>
      <top style="thin">
        <color rgb="FF26A69A"/>
      </top>
      <bottom style="thin">
        <color rgb="FFFF8001"/>
      </bottom>
      <diagonal/>
    </border>
    <border>
      <left/>
      <right style="thin">
        <color rgb="FFFF8001"/>
      </right>
      <top style="thin">
        <color rgb="FF26A69A"/>
      </top>
      <bottom style="thin">
        <color rgb="FFFF8001"/>
      </bottom>
      <diagonal/>
    </border>
    <border>
      <left style="thin">
        <color rgb="FFFF8001"/>
      </left>
      <right style="hair">
        <color rgb="FF0033CC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/>
      <top style="hair">
        <color rgb="FF0033CC"/>
      </top>
      <bottom style="thin">
        <color rgb="FFFF8001"/>
      </bottom>
      <diagonal/>
    </border>
    <border>
      <left style="thin">
        <color rgb="FFFF9900"/>
      </left>
      <right style="hair">
        <color rgb="FF0033CC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 style="thin">
        <color rgb="FFFF8001"/>
      </bottom>
      <diagonal/>
    </border>
    <border>
      <left style="thin">
        <color rgb="FFFF9900"/>
      </left>
      <right style="hair">
        <color rgb="FF0033CC"/>
      </right>
      <top/>
      <bottom/>
      <diagonal/>
    </border>
    <border>
      <left style="hair">
        <color rgb="FF0033CC"/>
      </left>
      <right/>
      <top/>
      <bottom/>
      <diagonal/>
    </border>
    <border>
      <left style="thin">
        <color rgb="FFFF9900"/>
      </left>
      <right style="hair">
        <color rgb="FF0033CC"/>
      </right>
      <top style="hair">
        <color rgb="FF0033CC"/>
      </top>
      <bottom/>
      <diagonal/>
    </border>
    <border>
      <left style="hair">
        <color rgb="FF0033CC"/>
      </left>
      <right/>
      <top style="hair">
        <color rgb="FF0033CC"/>
      </top>
      <bottom style="hair">
        <color rgb="FF0033CC"/>
      </bottom>
      <diagonal/>
    </border>
    <border>
      <left/>
      <right style="hair">
        <color rgb="FF0033CC"/>
      </right>
      <top style="hair">
        <color rgb="FF0033CC"/>
      </top>
      <bottom style="hair">
        <color rgb="FF0033CC"/>
      </bottom>
      <diagonal/>
    </border>
    <border>
      <left/>
      <right/>
      <top style="hair">
        <color rgb="FF0033CC"/>
      </top>
      <bottom style="hair">
        <color rgb="FF0033CC"/>
      </bottom>
      <diagonal/>
    </border>
    <border>
      <left/>
      <right style="thin">
        <color rgb="FFFF9900"/>
      </right>
      <top style="hair">
        <color rgb="FF0033CC"/>
      </top>
      <bottom style="hair">
        <color rgb="FF0033CC"/>
      </bottom>
      <diagonal/>
    </border>
    <border>
      <left/>
      <right style="hair">
        <color rgb="FF0033CC"/>
      </right>
      <top style="hair">
        <color rgb="FF0033CC"/>
      </top>
      <bottom/>
      <diagonal/>
    </border>
    <border>
      <left style="hair">
        <color rgb="FF26A69A"/>
      </left>
      <right/>
      <top style="hair">
        <color rgb="FF26A69A"/>
      </top>
      <bottom style="hair">
        <color rgb="FF26A69A"/>
      </bottom>
      <diagonal/>
    </border>
    <border>
      <left style="thin">
        <color rgb="FF26A69A"/>
      </left>
      <right/>
      <top/>
      <bottom/>
      <diagonal/>
    </border>
    <border>
      <left style="thin">
        <color rgb="FFFF8001"/>
      </left>
      <right/>
      <top/>
      <bottom style="hair">
        <color rgb="FF0033CC"/>
      </bottom>
      <diagonal/>
    </border>
    <border>
      <left style="thin">
        <color rgb="FFFF8001"/>
      </left>
      <right style="thin">
        <color rgb="FFED7D31"/>
      </right>
      <top/>
      <bottom style="hair">
        <color rgb="FF0033CC"/>
      </bottom>
      <diagonal/>
    </border>
    <border>
      <left/>
      <right style="thin">
        <color rgb="FFFF8001"/>
      </right>
      <top/>
      <bottom style="hair">
        <color rgb="FF0033CC"/>
      </bottom>
      <diagonal/>
    </border>
    <border>
      <left style="thin">
        <color rgb="FFFF8001"/>
      </left>
      <right style="hair">
        <color rgb="FF0033CC"/>
      </right>
      <top/>
      <bottom style="hair">
        <color rgb="FF0033CC"/>
      </bottom>
      <diagonal/>
    </border>
    <border>
      <left style="hair">
        <color rgb="FF0033CC"/>
      </left>
      <right style="hair">
        <color rgb="FF0033CC"/>
      </right>
      <top/>
      <bottom style="hair">
        <color rgb="FF0033CC"/>
      </bottom>
      <diagonal/>
    </border>
    <border>
      <left style="hair">
        <color rgb="FF0033CC"/>
      </left>
      <right/>
      <top/>
      <bottom style="hair">
        <color rgb="FF0033CC"/>
      </bottom>
      <diagonal/>
    </border>
    <border>
      <left style="thin">
        <color rgb="FFFF9900"/>
      </left>
      <right style="hair">
        <color rgb="FF0033CC"/>
      </right>
      <top/>
      <bottom style="hair">
        <color rgb="FF0033CC"/>
      </bottom>
      <diagonal/>
    </border>
    <border>
      <left style="hair">
        <color rgb="FF0033CC"/>
      </left>
      <right style="thin">
        <color rgb="FFFF9900"/>
      </right>
      <top/>
      <bottom style="hair">
        <color rgb="FF0033CC"/>
      </bottom>
      <diagonal/>
    </border>
    <border>
      <left style="thin">
        <color rgb="FFFF9900"/>
      </left>
      <right style="hair">
        <color rgb="FF0033CC"/>
      </right>
      <top/>
      <bottom style="thin">
        <color rgb="FFFF8001"/>
      </bottom>
      <diagonal/>
    </border>
    <border>
      <left style="hair">
        <color rgb="FF0033CC"/>
      </left>
      <right/>
      <top/>
      <bottom style="thin">
        <color rgb="FFFF8001"/>
      </bottom>
      <diagonal/>
    </border>
    <border>
      <left/>
      <right style="hair">
        <color rgb="FF0033CC"/>
      </right>
      <top style="hair">
        <color rgb="FF0033CC"/>
      </top>
      <bottom style="thin">
        <color rgb="FFFF8001"/>
      </bottom>
      <diagonal/>
    </border>
    <border>
      <left/>
      <right style="hair">
        <color rgb="FF0033CC"/>
      </right>
      <top/>
      <bottom style="thin">
        <color rgb="FFFF8001"/>
      </bottom>
      <diagonal/>
    </border>
    <border>
      <left style="thin">
        <color rgb="FFFF8001"/>
      </left>
      <right/>
      <top style="hair">
        <color rgb="FF0033CC"/>
      </top>
      <bottom style="hair">
        <color rgb="FF0033CC"/>
      </bottom>
      <diagonal/>
    </border>
    <border>
      <left style="thin">
        <color rgb="FFFF8001"/>
      </left>
      <right style="thin">
        <color rgb="FFED7D31"/>
      </right>
      <top style="hair">
        <color rgb="FF0033CC"/>
      </top>
      <bottom style="hair">
        <color rgb="FF0033CC"/>
      </bottom>
      <diagonal/>
    </border>
    <border>
      <left/>
      <right style="thin">
        <color rgb="FFFF8001"/>
      </right>
      <top style="hair">
        <color rgb="FF0033CC"/>
      </top>
      <bottom style="hair">
        <color rgb="FF0033CC"/>
      </bottom>
      <diagonal/>
    </border>
    <border>
      <left style="thin">
        <color rgb="FFFF8001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thin">
        <color rgb="FFFF9900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 style="hair">
        <color rgb="FF0033CC"/>
      </bottom>
      <diagonal/>
    </border>
    <border>
      <left style="thin">
        <color rgb="FFFF9900"/>
      </left>
      <right/>
      <top/>
      <bottom style="hair">
        <color rgb="FF0033CC"/>
      </bottom>
      <diagonal/>
    </border>
    <border>
      <left/>
      <right style="hair">
        <color rgb="FF0033CC"/>
      </right>
      <top/>
      <bottom style="hair">
        <color rgb="FF0033CC"/>
      </bottom>
      <diagonal/>
    </border>
    <border>
      <left style="hair">
        <color rgb="FF26A69A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hair">
        <color rgb="FF0033CC"/>
      </right>
      <top/>
      <bottom style="hair">
        <color rgb="FF26A69A"/>
      </bottom>
      <diagonal/>
    </border>
    <border>
      <left style="hair">
        <color rgb="FF0033CC"/>
      </left>
      <right style="thin">
        <color rgb="FFFF9900"/>
      </right>
      <top/>
      <bottom style="hair">
        <color rgb="FF26A69A"/>
      </bottom>
      <diagonal/>
    </border>
    <border>
      <left style="thin">
        <color rgb="FF26A69A"/>
      </left>
      <right style="hair">
        <color rgb="FF26A69A"/>
      </right>
      <top style="hair">
        <color rgb="FF26A69A"/>
      </top>
      <bottom style="thin">
        <color rgb="FF26A69A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thin">
        <color rgb="FF26A69A"/>
      </bottom>
      <diagonal/>
    </border>
    <border>
      <left style="hair">
        <color rgb="FF26A69A"/>
      </left>
      <right style="thin">
        <color rgb="FF26A69A"/>
      </right>
      <top style="hair">
        <color rgb="FF26A69A"/>
      </top>
      <bottom style="thin">
        <color rgb="FF26A69A"/>
      </bottom>
      <diagonal/>
    </border>
    <border>
      <left style="thin">
        <color rgb="FFFF8001"/>
      </left>
      <right/>
      <top style="hair">
        <color rgb="FF0033CC"/>
      </top>
      <bottom style="thin">
        <color rgb="FFFF8001"/>
      </bottom>
      <diagonal/>
    </border>
    <border>
      <left style="thin">
        <color rgb="FFFF8001"/>
      </left>
      <right style="thin">
        <color rgb="FFED7D31"/>
      </right>
      <top style="hair">
        <color rgb="FF0033CC"/>
      </top>
      <bottom style="thin">
        <color rgb="FFFF8001"/>
      </bottom>
      <diagonal/>
    </border>
    <border>
      <left/>
      <right style="thin">
        <color rgb="FFFF8001"/>
      </right>
      <top style="hair">
        <color rgb="FF0033CC"/>
      </top>
      <bottom style="thin">
        <color rgb="FFFF8001"/>
      </bottom>
      <diagonal/>
    </border>
    <border>
      <left style="thin">
        <color rgb="FFFF9900"/>
      </left>
      <right style="hair">
        <color rgb="FF0033CC"/>
      </right>
      <top style="hair">
        <color rgb="FF0033CC"/>
      </top>
      <bottom style="thin">
        <color rgb="FFFF9900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thin">
        <color rgb="FFFF9900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 style="thin">
        <color rgb="FFFF9900"/>
      </bottom>
      <diagonal/>
    </border>
    <border>
      <left style="hair">
        <color rgb="FF0033CC"/>
      </left>
      <right style="hair">
        <color rgb="FF0033CC"/>
      </right>
      <top/>
      <bottom style="thin">
        <color rgb="FFFF8001"/>
      </bottom>
      <diagonal/>
    </border>
    <border>
      <left style="thin">
        <color rgb="FFFF9900"/>
      </left>
      <right style="thin">
        <color rgb="FFED7D31"/>
      </right>
      <top style="thin">
        <color rgb="FFFF9900"/>
      </top>
      <bottom style="thin">
        <color rgb="FF26A69A"/>
      </bottom>
      <diagonal/>
    </border>
    <border>
      <left style="thin">
        <color rgb="FFFF9900"/>
      </left>
      <right style="thin">
        <color rgb="FFED7D31"/>
      </right>
      <top style="thin">
        <color rgb="FF26A69A"/>
      </top>
      <bottom style="thin">
        <color rgb="FFFF8001"/>
      </bottom>
      <diagonal/>
    </border>
    <border>
      <left style="hair">
        <color rgb="FF0033CC"/>
      </left>
      <right style="thin">
        <color rgb="FFFF8001"/>
      </right>
      <top style="hair">
        <color rgb="FF0033CC"/>
      </top>
      <bottom style="thin">
        <color rgb="FFFF8001"/>
      </bottom>
      <diagonal/>
    </border>
    <border>
      <left style="hair">
        <color rgb="FF0033CC"/>
      </left>
      <right style="thin">
        <color rgb="FFFF8001"/>
      </right>
      <top/>
      <bottom style="hair">
        <color rgb="FF0033CC"/>
      </bottom>
      <diagonal/>
    </border>
    <border>
      <left style="thin">
        <color rgb="FF26A69A"/>
      </left>
      <right style="hair">
        <color rgb="FF26A69A"/>
      </right>
      <top style="hair">
        <color rgb="FF26A69A"/>
      </top>
      <bottom/>
      <diagonal/>
    </border>
    <border>
      <left style="hair">
        <color rgb="FF26A69A"/>
      </left>
      <right style="hair">
        <color rgb="FF26A69A"/>
      </right>
      <top style="hair">
        <color rgb="FF26A69A"/>
      </top>
      <bottom/>
      <diagonal/>
    </border>
    <border>
      <left style="hair">
        <color rgb="FF0033CC"/>
      </left>
      <right style="thin">
        <color rgb="FFFF8001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/>
      <top style="hair">
        <color rgb="FF0033CC"/>
      </top>
      <bottom style="thin">
        <color rgb="FFFF9900"/>
      </bottom>
      <diagonal/>
    </border>
    <border>
      <left style="hair">
        <color rgb="FF26A69A"/>
      </left>
      <right style="hair">
        <color rgb="FF0033CC"/>
      </right>
      <top style="hair">
        <color rgb="FF0033CC"/>
      </top>
      <bottom style="thin">
        <color rgb="FFFF9900"/>
      </bottom>
      <diagonal/>
    </border>
    <border>
      <left/>
      <right style="hair">
        <color rgb="FF0033CC"/>
      </right>
      <top style="hair">
        <color rgb="FF0033CC"/>
      </top>
      <bottom style="thin">
        <color rgb="FFFF9900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thin">
        <color rgb="FFFF9900"/>
      </bottom>
      <diagonal/>
    </border>
    <border>
      <left style="hair">
        <color rgb="FF0033CC"/>
      </left>
      <right style="hair">
        <color rgb="FF0033CC"/>
      </right>
      <top/>
      <bottom style="thin">
        <color rgb="FFFF9900"/>
      </bottom>
      <diagonal/>
    </border>
    <border>
      <left style="hair">
        <color rgb="FF0033CC"/>
      </left>
      <right style="thin">
        <color rgb="FFFF9900"/>
      </right>
      <top/>
      <bottom style="thin">
        <color rgb="FFFF9900"/>
      </bottom>
      <diagonal/>
    </border>
    <border>
      <left style="hair">
        <color rgb="FF0033CC"/>
      </left>
      <right style="thin">
        <color rgb="FFFF9900"/>
      </right>
      <top style="hair">
        <color rgb="FF0033CC"/>
      </top>
      <bottom/>
      <diagonal/>
    </border>
    <border>
      <left style="hair">
        <color rgb="FF26A69A"/>
      </left>
      <right style="thin">
        <color rgb="FF26A69A"/>
      </right>
      <top style="hair">
        <color rgb="FF26A69A"/>
      </top>
      <bottom/>
      <diagonal/>
    </border>
    <border>
      <left style="hair">
        <color rgb="FF0033CC"/>
      </left>
      <right style="thin">
        <color rgb="FFFF9900"/>
      </right>
      <top/>
      <bottom style="thin">
        <color rgb="FFFF8001"/>
      </bottom>
      <diagonal/>
    </border>
    <border>
      <left style="hair">
        <color rgb="FF26A69A"/>
      </left>
      <right style="thin">
        <color rgb="FF26A69A"/>
      </right>
      <top/>
      <bottom/>
      <diagonal/>
    </border>
    <border>
      <left style="hair">
        <color rgb="FF26A69A"/>
      </left>
      <right style="thin">
        <color rgb="FF26A69A"/>
      </right>
      <top/>
      <bottom style="thin">
        <color rgb="FF26A69A"/>
      </bottom>
      <diagonal/>
    </border>
    <border>
      <left style="hair">
        <color rgb="FF26A69A"/>
      </left>
      <right/>
      <top style="thin">
        <color rgb="FF26A69A"/>
      </top>
      <bottom style="hair">
        <color rgb="FF26A69A"/>
      </bottom>
      <diagonal/>
    </border>
    <border>
      <left/>
      <right style="thin">
        <color rgb="FF26A69A"/>
      </right>
      <top style="thin">
        <color rgb="FF26A69A"/>
      </top>
      <bottom style="hair">
        <color rgb="FF26A69A"/>
      </bottom>
      <diagonal/>
    </border>
    <border>
      <left style="hair">
        <color rgb="FF26A69A"/>
      </left>
      <right/>
      <top style="hair">
        <color rgb="FF26A69A"/>
      </top>
      <bottom style="thin">
        <color rgb="FF26A69A"/>
      </bottom>
      <diagonal/>
    </border>
    <border>
      <left/>
      <right style="thin">
        <color rgb="FF26A69A"/>
      </right>
      <top style="hair">
        <color rgb="FF26A69A"/>
      </top>
      <bottom style="thin">
        <color rgb="FF26A69A"/>
      </bottom>
      <diagonal/>
    </border>
    <border>
      <left/>
      <right/>
      <top/>
      <bottom/>
      <diagonal/>
    </border>
    <border>
      <left/>
      <right style="hair">
        <color rgb="FF26A69A"/>
      </right>
      <top style="thin">
        <color rgb="FF26A69A"/>
      </top>
      <bottom style="hair">
        <color rgb="FF26A69A"/>
      </bottom>
      <diagonal/>
    </border>
    <border>
      <left/>
      <right style="hair">
        <color rgb="FF26A69A"/>
      </right>
      <top style="hair">
        <color rgb="FF26A69A"/>
      </top>
      <bottom style="hair">
        <color rgb="FF26A69A"/>
      </bottom>
      <diagonal/>
    </border>
    <border>
      <left/>
      <right style="hair">
        <color rgb="FF26A69A"/>
      </right>
      <top style="hair">
        <color rgb="FF26A69A"/>
      </top>
      <bottom style="thin">
        <color rgb="FF26A69A"/>
      </bottom>
      <diagonal/>
    </border>
    <border>
      <left style="hair">
        <color rgb="FF0033CC"/>
      </left>
      <right style="hair">
        <color rgb="FF0033CC"/>
      </right>
      <top/>
      <bottom/>
      <diagonal/>
    </border>
    <border>
      <left style="hair">
        <color rgb="FF0033CC"/>
      </left>
      <right style="thin">
        <color rgb="FFFF9900"/>
      </right>
      <top/>
      <bottom/>
      <diagonal/>
    </border>
    <border>
      <left style="medium">
        <color rgb="FFFF0000"/>
      </left>
      <right style="hair">
        <color rgb="FF0033CC"/>
      </right>
      <top style="medium">
        <color rgb="FFFF0000"/>
      </top>
      <bottom style="hair">
        <color rgb="FF0033CC"/>
      </bottom>
      <diagonal/>
    </border>
    <border>
      <left style="hair">
        <color rgb="FF0033CC"/>
      </left>
      <right style="hair">
        <color rgb="FF0033CC"/>
      </right>
      <top style="medium">
        <color rgb="FFFF0000"/>
      </top>
      <bottom style="hair">
        <color rgb="FF0033CC"/>
      </bottom>
      <diagonal/>
    </border>
    <border>
      <left style="hair">
        <color rgb="FF0033CC"/>
      </left>
      <right style="medium">
        <color rgb="FFFF0000"/>
      </right>
      <top style="medium">
        <color rgb="FFFF0000"/>
      </top>
      <bottom style="hair">
        <color rgb="FF0033CC"/>
      </bottom>
      <diagonal/>
    </border>
    <border>
      <left style="medium">
        <color rgb="FFFF0000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hair">
        <color rgb="FF0033CC"/>
      </left>
      <right style="medium">
        <color rgb="FFFF0000"/>
      </right>
      <top style="hair">
        <color rgb="FF0033CC"/>
      </top>
      <bottom style="hair">
        <color rgb="FF0033CC"/>
      </bottom>
      <diagonal/>
    </border>
    <border>
      <left style="medium">
        <color rgb="FFFF0000"/>
      </left>
      <right style="hair">
        <color rgb="FF0033CC"/>
      </right>
      <top style="hair">
        <color rgb="FF0033CC"/>
      </top>
      <bottom style="medium">
        <color rgb="FFFF0000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medium">
        <color rgb="FFFF0000"/>
      </bottom>
      <diagonal/>
    </border>
    <border>
      <left style="hair">
        <color rgb="FF0033CC"/>
      </left>
      <right style="medium">
        <color rgb="FFFF0000"/>
      </right>
      <top style="hair">
        <color rgb="FF0033CC"/>
      </top>
      <bottom style="medium">
        <color rgb="FFFF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26A69A"/>
      </left>
      <right style="hair">
        <color rgb="FF26A69A"/>
      </right>
      <top/>
      <bottom style="hair">
        <color rgb="FF26A69A"/>
      </bottom>
      <diagonal/>
    </border>
    <border>
      <left/>
      <right style="hair">
        <color rgb="FF26A69A"/>
      </right>
      <top style="hair">
        <color rgb="FF26A69A"/>
      </top>
      <bottom/>
      <diagonal/>
    </border>
    <border>
      <left/>
      <right/>
      <top style="hair">
        <color rgb="FF26A69A"/>
      </top>
      <bottom style="hair">
        <color rgb="FF26A69A"/>
      </bottom>
      <diagonal/>
    </border>
    <border>
      <left/>
      <right style="hair">
        <color rgb="FF26A69A"/>
      </right>
      <top/>
      <bottom style="hair">
        <color rgb="FF26A69A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FF"/>
      </left>
      <right style="hair">
        <color rgb="FF26A69A"/>
      </right>
      <top style="thin">
        <color rgb="FF0000FF"/>
      </top>
      <bottom/>
      <diagonal/>
    </border>
    <border>
      <left style="hair">
        <color rgb="FF26A69A"/>
      </left>
      <right/>
      <top style="thin">
        <color rgb="FF0000FF"/>
      </top>
      <bottom style="hair">
        <color rgb="FF26A69A"/>
      </bottom>
      <diagonal/>
    </border>
    <border>
      <left/>
      <right/>
      <top style="thin">
        <color rgb="FF0000FF"/>
      </top>
      <bottom style="hair">
        <color rgb="FF26A69A"/>
      </bottom>
      <diagonal/>
    </border>
    <border>
      <left/>
      <right style="hair">
        <color rgb="FF26A69A"/>
      </right>
      <top style="thin">
        <color rgb="FF0000FF"/>
      </top>
      <bottom style="hair">
        <color rgb="FF26A69A"/>
      </bottom>
      <diagonal/>
    </border>
    <border>
      <left/>
      <right style="thin">
        <color rgb="FF0000FF"/>
      </right>
      <top style="thin">
        <color rgb="FF0000FF"/>
      </top>
      <bottom style="hair">
        <color rgb="FF26A69A"/>
      </bottom>
      <diagonal/>
    </border>
    <border>
      <left style="thin">
        <color rgb="FF0000FF"/>
      </left>
      <right style="hair">
        <color rgb="FF26A69A"/>
      </right>
      <top/>
      <bottom style="hair">
        <color rgb="FF26A69A"/>
      </bottom>
      <diagonal/>
    </border>
    <border>
      <left style="hair">
        <color rgb="FF26A69A"/>
      </left>
      <right style="thin">
        <color rgb="FF0000FF"/>
      </right>
      <top style="hair">
        <color rgb="FF26A69A"/>
      </top>
      <bottom style="hair">
        <color rgb="FF26A69A"/>
      </bottom>
      <diagonal/>
    </border>
    <border>
      <left style="thin">
        <color rgb="FF0000FF"/>
      </left>
      <right style="hair">
        <color rgb="FF26A69A"/>
      </right>
      <top style="hair">
        <color rgb="FF26A69A"/>
      </top>
      <bottom style="hair">
        <color rgb="FF26A69A"/>
      </bottom>
      <diagonal/>
    </border>
    <border>
      <left style="thin">
        <color rgb="FF0000FF"/>
      </left>
      <right style="hair">
        <color rgb="FF26A69A"/>
      </right>
      <top style="hair">
        <color rgb="FF26A69A"/>
      </top>
      <bottom style="thin">
        <color rgb="FF0000FF"/>
      </bottom>
      <diagonal/>
    </border>
    <border>
      <left style="hair">
        <color rgb="FF26A69A"/>
      </left>
      <right style="hair">
        <color rgb="FF26A69A"/>
      </right>
      <top style="hair">
        <color rgb="FF26A69A"/>
      </top>
      <bottom style="thin">
        <color rgb="FF0000FF"/>
      </bottom>
      <diagonal/>
    </border>
    <border>
      <left style="hair">
        <color rgb="FF26A69A"/>
      </left>
      <right style="thin">
        <color rgb="FF0000FF"/>
      </right>
      <top style="hair">
        <color rgb="FF26A69A"/>
      </top>
      <bottom style="thin">
        <color rgb="FF0000FF"/>
      </bottom>
      <diagonal/>
    </border>
    <border>
      <left style="thin">
        <color rgb="FF26A69A"/>
      </left>
      <right style="hair">
        <color rgb="FF26A69A"/>
      </right>
      <top/>
      <bottom style="hair">
        <color rgb="FF26A69A"/>
      </bottom>
      <diagonal/>
    </border>
    <border>
      <left style="thin">
        <color rgb="FF26A69A"/>
      </left>
      <right style="hair">
        <color rgb="FF26A69A"/>
      </right>
      <top/>
      <bottom style="thin">
        <color rgb="FF26A69A"/>
      </bottom>
      <diagonal/>
    </border>
    <border>
      <left style="thin">
        <color rgb="FF0000FF"/>
      </left>
      <right/>
      <top style="thin">
        <color rgb="FF0000FF"/>
      </top>
      <bottom style="hair">
        <color rgb="FF26A69A"/>
      </bottom>
      <diagonal/>
    </border>
    <border>
      <left style="hair">
        <color rgb="FF26A69A"/>
      </left>
      <right style="thin">
        <color rgb="FF0000FF"/>
      </right>
      <top style="thin">
        <color rgb="FF0000FF"/>
      </top>
      <bottom style="hair">
        <color rgb="FF26A69A"/>
      </bottom>
      <diagonal/>
    </border>
  </borders>
  <cellStyleXfs count="1">
    <xf numFmtId="0" fontId="0" fillId="0" borderId="0"/>
  </cellStyleXfs>
  <cellXfs count="65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Border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2" xfId="0" quotePrefix="1" applyFont="1" applyFill="1" applyBorder="1" applyAlignment="1">
      <alignment horizontal="lef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3" fontId="14" fillId="0" borderId="23" xfId="0" applyNumberFormat="1" applyFont="1" applyBorder="1" applyAlignment="1">
      <alignment horizontal="right" vertical="center"/>
    </xf>
    <xf numFmtId="3" fontId="15" fillId="0" borderId="24" xfId="0" applyNumberFormat="1" applyFont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right" vertical="center"/>
    </xf>
    <xf numFmtId="0" fontId="16" fillId="3" borderId="26" xfId="0" applyFont="1" applyFill="1" applyBorder="1" applyAlignment="1">
      <alignment horizontal="center" vertical="center"/>
    </xf>
    <xf numFmtId="3" fontId="16" fillId="3" borderId="27" xfId="0" applyNumberFormat="1" applyFont="1" applyFill="1" applyBorder="1" applyAlignment="1">
      <alignment horizontal="center" vertical="center"/>
    </xf>
    <xf numFmtId="3" fontId="16" fillId="3" borderId="28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/>
    </xf>
    <xf numFmtId="3" fontId="16" fillId="3" borderId="30" xfId="0" applyNumberFormat="1" applyFont="1" applyFill="1" applyBorder="1" applyAlignment="1">
      <alignment horizontal="center" vertical="center"/>
    </xf>
    <xf numFmtId="3" fontId="16" fillId="3" borderId="31" xfId="0" applyNumberFormat="1" applyFont="1" applyFill="1" applyBorder="1" applyAlignment="1">
      <alignment horizontal="center" vertical="center"/>
    </xf>
    <xf numFmtId="3" fontId="16" fillId="3" borderId="32" xfId="0" applyNumberFormat="1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3" fontId="18" fillId="0" borderId="41" xfId="0" applyNumberFormat="1" applyFont="1" applyBorder="1" applyAlignment="1">
      <alignment horizontal="center" vertical="top" wrapText="1"/>
    </xf>
    <xf numFmtId="3" fontId="18" fillId="0" borderId="42" xfId="0" applyNumberFormat="1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center"/>
    </xf>
    <xf numFmtId="3" fontId="14" fillId="0" borderId="44" xfId="0" applyNumberFormat="1" applyFont="1" applyBorder="1" applyAlignment="1">
      <alignment horizontal="right" vertical="center"/>
    </xf>
    <xf numFmtId="164" fontId="19" fillId="4" borderId="45" xfId="0" applyNumberFormat="1" applyFont="1" applyFill="1" applyBorder="1" applyAlignment="1">
      <alignment horizontal="right" vertical="center"/>
    </xf>
    <xf numFmtId="3" fontId="14" fillId="0" borderId="46" xfId="0" applyNumberFormat="1" applyFont="1" applyBorder="1" applyAlignment="1">
      <alignment horizontal="right" vertical="center"/>
    </xf>
    <xf numFmtId="3" fontId="14" fillId="0" borderId="47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3" fontId="14" fillId="0" borderId="49" xfId="0" applyNumberFormat="1" applyFont="1" applyBorder="1" applyAlignment="1">
      <alignment horizontal="right" vertical="center"/>
    </xf>
    <xf numFmtId="3" fontId="14" fillId="0" borderId="50" xfId="0" applyNumberFormat="1" applyFont="1" applyBorder="1" applyAlignment="1">
      <alignment horizontal="right" vertical="center"/>
    </xf>
    <xf numFmtId="0" fontId="11" fillId="3" borderId="51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top" wrapText="1"/>
    </xf>
    <xf numFmtId="0" fontId="14" fillId="0" borderId="55" xfId="0" applyFont="1" applyBorder="1" applyAlignment="1">
      <alignment vertical="center"/>
    </xf>
    <xf numFmtId="3" fontId="1" fillId="0" borderId="56" xfId="0" applyNumberFormat="1" applyFont="1" applyBorder="1" applyAlignment="1">
      <alignment horizontal="right" vertical="center"/>
    </xf>
    <xf numFmtId="164" fontId="1" fillId="0" borderId="57" xfId="0" applyNumberFormat="1" applyFont="1" applyBorder="1" applyAlignment="1">
      <alignment horizontal="right" vertical="center"/>
    </xf>
    <xf numFmtId="3" fontId="1" fillId="0" borderId="58" xfId="0" applyNumberFormat="1" applyFont="1" applyBorder="1" applyAlignment="1">
      <alignment horizontal="right" vertical="center"/>
    </xf>
    <xf numFmtId="3" fontId="1" fillId="0" borderId="59" xfId="0" applyNumberFormat="1" applyFont="1" applyBorder="1" applyAlignment="1">
      <alignment horizontal="right" vertical="center"/>
    </xf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1" xfId="0" applyNumberFormat="1" applyFont="1" applyBorder="1" applyAlignment="1">
      <alignment horizontal="right" vertical="center"/>
    </xf>
    <xf numFmtId="3" fontId="1" fillId="0" borderId="47" xfId="0" applyNumberFormat="1" applyFont="1" applyBorder="1" applyAlignment="1">
      <alignment horizontal="right" vertical="center"/>
    </xf>
    <xf numFmtId="0" fontId="1" fillId="0" borderId="60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3" fontId="21" fillId="5" borderId="49" xfId="0" applyNumberFormat="1" applyFont="1" applyFill="1" applyBorder="1" applyAlignment="1">
      <alignment horizontal="right" vertical="center"/>
    </xf>
    <xf numFmtId="3" fontId="22" fillId="5" borderId="47" xfId="0" applyNumberFormat="1" applyFont="1" applyFill="1" applyBorder="1" applyAlignment="1">
      <alignment horizontal="right" vertical="center"/>
    </xf>
    <xf numFmtId="3" fontId="22" fillId="5" borderId="50" xfId="0" applyNumberFormat="1" applyFont="1" applyFill="1" applyBorder="1" applyAlignment="1">
      <alignment horizontal="right" vertical="center"/>
    </xf>
    <xf numFmtId="3" fontId="21" fillId="5" borderId="63" xfId="0" applyNumberFormat="1" applyFont="1" applyFill="1" applyBorder="1" applyAlignment="1">
      <alignment horizontal="right" vertical="center"/>
    </xf>
    <xf numFmtId="0" fontId="22" fillId="0" borderId="22" xfId="0" applyFont="1" applyBorder="1" applyAlignment="1">
      <alignment horizontal="left" vertical="center"/>
    </xf>
    <xf numFmtId="0" fontId="17" fillId="0" borderId="55" xfId="0" applyFont="1" applyBorder="1" applyAlignment="1">
      <alignment horizontal="right" vertical="center"/>
    </xf>
    <xf numFmtId="3" fontId="1" fillId="0" borderId="56" xfId="0" applyNumberFormat="1" applyFont="1" applyBorder="1" applyAlignment="1">
      <alignment vertical="center"/>
    </xf>
    <xf numFmtId="165" fontId="1" fillId="0" borderId="57" xfId="0" applyNumberFormat="1" applyFont="1" applyBorder="1" applyAlignment="1">
      <alignment horizontal="right" vertical="center"/>
    </xf>
    <xf numFmtId="3" fontId="1" fillId="0" borderId="58" xfId="0" applyNumberFormat="1" applyFont="1" applyBorder="1" applyAlignment="1">
      <alignment vertical="center"/>
    </xf>
    <xf numFmtId="3" fontId="1" fillId="0" borderId="59" xfId="0" applyNumberFormat="1" applyFont="1" applyBorder="1" applyAlignment="1">
      <alignment vertical="center"/>
    </xf>
    <xf numFmtId="3" fontId="1" fillId="0" borderId="36" xfId="0" applyNumberFormat="1" applyFont="1" applyBorder="1" applyAlignment="1">
      <alignment vertical="center"/>
    </xf>
    <xf numFmtId="3" fontId="1" fillId="0" borderId="60" xfId="0" applyNumberFormat="1" applyFont="1" applyBorder="1" applyAlignment="1">
      <alignment vertical="center"/>
    </xf>
    <xf numFmtId="0" fontId="1" fillId="6" borderId="60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vertical="center"/>
    </xf>
    <xf numFmtId="3" fontId="21" fillId="6" borderId="60" xfId="0" applyNumberFormat="1" applyFont="1" applyFill="1" applyBorder="1" applyAlignment="1">
      <alignment horizontal="right" vertical="center"/>
    </xf>
    <xf numFmtId="3" fontId="23" fillId="6" borderId="59" xfId="0" applyNumberFormat="1" applyFont="1" applyFill="1" applyBorder="1" applyAlignment="1">
      <alignment horizontal="right" vertical="center"/>
    </xf>
    <xf numFmtId="3" fontId="23" fillId="6" borderId="64" xfId="0" applyNumberFormat="1" applyFont="1" applyFill="1" applyBorder="1" applyAlignment="1">
      <alignment horizontal="right" vertical="center"/>
    </xf>
    <xf numFmtId="3" fontId="23" fillId="6" borderId="61" xfId="0" applyNumberFormat="1" applyFont="1" applyFill="1" applyBorder="1" applyAlignment="1">
      <alignment horizontal="right" vertical="center"/>
    </xf>
    <xf numFmtId="3" fontId="21" fillId="6" borderId="37" xfId="0" applyNumberFormat="1" applyFont="1" applyFill="1" applyBorder="1" applyAlignment="1">
      <alignment horizontal="right" vertical="center"/>
    </xf>
    <xf numFmtId="3" fontId="22" fillId="6" borderId="23" xfId="0" applyNumberFormat="1" applyFont="1" applyFill="1" applyBorder="1" applyAlignment="1">
      <alignment horizontal="right" vertical="center"/>
    </xf>
    <xf numFmtId="3" fontId="23" fillId="6" borderId="65" xfId="0" applyNumberFormat="1" applyFont="1" applyFill="1" applyBorder="1" applyAlignment="1">
      <alignment horizontal="right" vertical="center"/>
    </xf>
    <xf numFmtId="3" fontId="23" fillId="6" borderId="66" xfId="0" applyNumberFormat="1" applyFont="1" applyFill="1" applyBorder="1" applyAlignment="1">
      <alignment horizontal="right" vertical="center"/>
    </xf>
    <xf numFmtId="0" fontId="24" fillId="0" borderId="67" xfId="0" applyFont="1" applyBorder="1" applyAlignment="1">
      <alignment horizontal="right" vertical="center"/>
    </xf>
    <xf numFmtId="4" fontId="24" fillId="0" borderId="68" xfId="0" applyNumberFormat="1" applyFont="1" applyBorder="1" applyAlignment="1">
      <alignment horizontal="right" vertical="center"/>
    </xf>
    <xf numFmtId="3" fontId="18" fillId="0" borderId="69" xfId="0" applyNumberFormat="1" applyFont="1" applyBorder="1" applyAlignment="1">
      <alignment horizontal="center" vertical="top" wrapText="1"/>
    </xf>
    <xf numFmtId="0" fontId="1" fillId="5" borderId="60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vertical="center"/>
    </xf>
    <xf numFmtId="3" fontId="21" fillId="5" borderId="60" xfId="0" applyNumberFormat="1" applyFont="1" applyFill="1" applyBorder="1" applyAlignment="1">
      <alignment horizontal="right" vertical="center"/>
    </xf>
    <xf numFmtId="3" fontId="23" fillId="5" borderId="59" xfId="0" applyNumberFormat="1" applyFont="1" applyFill="1" applyBorder="1" applyAlignment="1">
      <alignment horizontal="right" vertical="center"/>
    </xf>
    <xf numFmtId="3" fontId="23" fillId="5" borderId="64" xfId="0" applyNumberFormat="1" applyFont="1" applyFill="1" applyBorder="1" applyAlignment="1">
      <alignment horizontal="right" vertical="center"/>
    </xf>
    <xf numFmtId="3" fontId="23" fillId="5" borderId="61" xfId="0" applyNumberFormat="1" applyFont="1" applyFill="1" applyBorder="1" applyAlignment="1">
      <alignment horizontal="right" vertical="center"/>
    </xf>
    <xf numFmtId="3" fontId="21" fillId="5" borderId="37" xfId="0" applyNumberFormat="1" applyFont="1" applyFill="1" applyBorder="1" applyAlignment="1">
      <alignment horizontal="right" vertical="center"/>
    </xf>
    <xf numFmtId="3" fontId="22" fillId="5" borderId="23" xfId="0" applyNumberFormat="1" applyFont="1" applyFill="1" applyBorder="1" applyAlignment="1">
      <alignment horizontal="right" vertical="center"/>
    </xf>
    <xf numFmtId="3" fontId="23" fillId="5" borderId="65" xfId="0" applyNumberFormat="1" applyFont="1" applyFill="1" applyBorder="1" applyAlignment="1">
      <alignment horizontal="right" vertical="center"/>
    </xf>
    <xf numFmtId="3" fontId="23" fillId="5" borderId="66" xfId="0" applyNumberFormat="1" applyFont="1" applyFill="1" applyBorder="1" applyAlignment="1">
      <alignment horizontal="right" vertical="center"/>
    </xf>
    <xf numFmtId="0" fontId="14" fillId="0" borderId="22" xfId="0" applyFont="1" applyBorder="1" applyAlignment="1">
      <alignment vertical="center"/>
    </xf>
    <xf numFmtId="0" fontId="25" fillId="0" borderId="24" xfId="0" applyFont="1" applyBorder="1"/>
    <xf numFmtId="0" fontId="14" fillId="0" borderId="70" xfId="0" applyFont="1" applyBorder="1" applyAlignment="1">
      <alignment vertical="center"/>
    </xf>
    <xf numFmtId="3" fontId="1" fillId="0" borderId="71" xfId="0" applyNumberFormat="1" applyFont="1" applyBorder="1" applyAlignment="1">
      <alignment horizontal="right" vertical="center"/>
    </xf>
    <xf numFmtId="165" fontId="1" fillId="0" borderId="72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horizontal="right" vertical="center"/>
    </xf>
    <xf numFmtId="3" fontId="1" fillId="0" borderId="30" xfId="0" applyNumberFormat="1" applyFont="1" applyBorder="1" applyAlignment="1">
      <alignment horizontal="right" vertical="center"/>
    </xf>
    <xf numFmtId="3" fontId="1" fillId="0" borderId="73" xfId="0" applyNumberFormat="1" applyFont="1" applyBorder="1" applyAlignment="1">
      <alignment horizontal="right" vertical="center"/>
    </xf>
    <xf numFmtId="3" fontId="1" fillId="0" borderId="74" xfId="0" applyNumberFormat="1" applyFont="1" applyBorder="1" applyAlignment="1">
      <alignment horizontal="right" vertical="center"/>
    </xf>
    <xf numFmtId="3" fontId="1" fillId="0" borderId="75" xfId="0" applyNumberFormat="1" applyFont="1" applyBorder="1" applyAlignment="1">
      <alignment horizontal="right" vertical="center"/>
    </xf>
    <xf numFmtId="3" fontId="1" fillId="0" borderId="76" xfId="0" applyNumberFormat="1" applyFont="1" applyBorder="1" applyAlignment="1">
      <alignment horizontal="right" vertical="center"/>
    </xf>
    <xf numFmtId="0" fontId="16" fillId="3" borderId="77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right" vertical="center"/>
    </xf>
    <xf numFmtId="4" fontId="17" fillId="0" borderId="23" xfId="0" applyNumberFormat="1" applyFont="1" applyBorder="1" applyAlignment="1">
      <alignment horizontal="right" vertical="center"/>
    </xf>
    <xf numFmtId="0" fontId="27" fillId="0" borderId="24" xfId="0" applyFont="1" applyBorder="1" applyAlignment="1">
      <alignment vertical="center"/>
    </xf>
    <xf numFmtId="166" fontId="9" fillId="3" borderId="25" xfId="0" applyNumberFormat="1" applyFont="1" applyFill="1" applyBorder="1" applyAlignment="1">
      <alignment horizontal="right" vertical="center"/>
    </xf>
    <xf numFmtId="0" fontId="16" fillId="3" borderId="78" xfId="0" applyFont="1" applyFill="1" applyBorder="1" applyAlignment="1">
      <alignment horizontal="center" vertical="center"/>
    </xf>
    <xf numFmtId="3" fontId="16" fillId="3" borderId="53" xfId="0" applyNumberFormat="1" applyFont="1" applyFill="1" applyBorder="1" applyAlignment="1">
      <alignment horizontal="center" vertical="center"/>
    </xf>
    <xf numFmtId="3" fontId="16" fillId="3" borderId="79" xfId="0" applyNumberFormat="1" applyFont="1" applyFill="1" applyBorder="1" applyAlignment="1">
      <alignment horizontal="center" vertical="center"/>
    </xf>
    <xf numFmtId="164" fontId="14" fillId="0" borderId="45" xfId="0" applyNumberFormat="1" applyFont="1" applyBorder="1" applyAlignment="1">
      <alignment horizontal="right" vertical="center"/>
    </xf>
    <xf numFmtId="3" fontId="14" fillId="0" borderId="63" xfId="0" applyNumberFormat="1" applyFont="1" applyBorder="1" applyAlignment="1">
      <alignment horizontal="right" vertical="center"/>
    </xf>
    <xf numFmtId="3" fontId="14" fillId="0" borderId="80" xfId="0" applyNumberFormat="1" applyFont="1" applyBorder="1" applyAlignment="1">
      <alignment horizontal="right" vertical="center"/>
    </xf>
    <xf numFmtId="0" fontId="26" fillId="0" borderId="81" xfId="0" applyFont="1" applyBorder="1" applyAlignment="1">
      <alignment horizontal="right" vertical="center"/>
    </xf>
    <xf numFmtId="4" fontId="17" fillId="0" borderId="82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vertical="center"/>
    </xf>
    <xf numFmtId="3" fontId="1" fillId="0" borderId="83" xfId="0" applyNumberFormat="1" applyFont="1" applyBorder="1" applyAlignment="1">
      <alignment horizontal="right" vertical="center"/>
    </xf>
    <xf numFmtId="0" fontId="14" fillId="0" borderId="67" xfId="0" applyFont="1" applyBorder="1" applyAlignment="1">
      <alignment vertical="center"/>
    </xf>
    <xf numFmtId="3" fontId="14" fillId="0" borderId="68" xfId="0" applyNumberFormat="1" applyFont="1" applyBorder="1" applyAlignment="1">
      <alignment horizontal="right" vertical="center"/>
    </xf>
    <xf numFmtId="0" fontId="25" fillId="0" borderId="69" xfId="0" applyFont="1" applyBorder="1"/>
    <xf numFmtId="3" fontId="1" fillId="0" borderId="61" xfId="0" applyNumberFormat="1" applyFont="1" applyBorder="1" applyAlignment="1">
      <alignment vertical="center"/>
    </xf>
    <xf numFmtId="0" fontId="1" fillId="6" borderId="73" xfId="0" applyFont="1" applyFill="1" applyBorder="1" applyAlignment="1">
      <alignment horizontal="center" vertical="center"/>
    </xf>
    <xf numFmtId="0" fontId="1" fillId="6" borderId="84" xfId="0" applyFont="1" applyFill="1" applyBorder="1" applyAlignment="1">
      <alignment vertical="center"/>
    </xf>
    <xf numFmtId="3" fontId="21" fillId="6" borderId="73" xfId="0" applyNumberFormat="1" applyFont="1" applyFill="1" applyBorder="1" applyAlignment="1">
      <alignment horizontal="right" vertical="center"/>
    </xf>
    <xf numFmtId="3" fontId="23" fillId="6" borderId="74" xfId="0" applyNumberFormat="1" applyFont="1" applyFill="1" applyBorder="1" applyAlignment="1">
      <alignment horizontal="right" vertical="center"/>
    </xf>
    <xf numFmtId="3" fontId="23" fillId="6" borderId="85" xfId="0" applyNumberFormat="1" applyFont="1" applyFill="1" applyBorder="1" applyAlignment="1">
      <alignment horizontal="right" vertical="center"/>
    </xf>
    <xf numFmtId="3" fontId="23" fillId="6" borderId="75" xfId="0" applyNumberFormat="1" applyFont="1" applyFill="1" applyBorder="1" applyAlignment="1">
      <alignment horizontal="right" vertical="center"/>
    </xf>
    <xf numFmtId="3" fontId="21" fillId="6" borderId="86" xfId="0" applyNumberFormat="1" applyFont="1" applyFill="1" applyBorder="1" applyAlignment="1">
      <alignment horizontal="right" vertical="center"/>
    </xf>
    <xf numFmtId="3" fontId="22" fillId="6" borderId="87" xfId="0" applyNumberFormat="1" applyFont="1" applyFill="1" applyBorder="1" applyAlignment="1">
      <alignment horizontal="right" vertical="center"/>
    </xf>
    <xf numFmtId="3" fontId="23" fillId="6" borderId="88" xfId="0" applyNumberFormat="1" applyFont="1" applyFill="1" applyBorder="1" applyAlignment="1">
      <alignment horizontal="right" vertical="center"/>
    </xf>
    <xf numFmtId="3" fontId="23" fillId="6" borderId="89" xfId="0" applyNumberFormat="1" applyFont="1" applyFill="1" applyBorder="1" applyAlignment="1">
      <alignment horizontal="right" vertical="center"/>
    </xf>
    <xf numFmtId="3" fontId="1" fillId="0" borderId="53" xfId="0" applyNumberFormat="1" applyFont="1" applyBorder="1" applyAlignment="1">
      <alignment horizontal="right" vertical="center"/>
    </xf>
    <xf numFmtId="3" fontId="1" fillId="0" borderId="79" xfId="0" applyNumberFormat="1" applyFont="1" applyBorder="1" applyAlignment="1">
      <alignment horizontal="right" vertical="center"/>
    </xf>
    <xf numFmtId="164" fontId="24" fillId="0" borderId="68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0" fontId="28" fillId="0" borderId="67" xfId="0" applyFont="1" applyBorder="1" applyAlignment="1">
      <alignment horizontal="left" vertical="center"/>
    </xf>
    <xf numFmtId="3" fontId="28" fillId="0" borderId="68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30" fillId="0" borderId="99" xfId="0" applyFont="1" applyBorder="1" applyAlignment="1">
      <alignment vertical="center"/>
    </xf>
    <xf numFmtId="0" fontId="31" fillId="0" borderId="99" xfId="0" applyFont="1" applyBorder="1" applyAlignment="1">
      <alignment vertical="center"/>
    </xf>
    <xf numFmtId="0" fontId="31" fillId="0" borderId="0" xfId="0" applyFont="1" applyAlignment="1">
      <alignment vertical="center"/>
    </xf>
    <xf numFmtId="3" fontId="30" fillId="0" borderId="0" xfId="0" applyNumberFormat="1" applyFont="1" applyAlignment="1">
      <alignment horizontal="left" vertical="center"/>
    </xf>
    <xf numFmtId="3" fontId="32" fillId="3" borderId="5" xfId="0" applyNumberFormat="1" applyFont="1" applyFill="1" applyBorder="1" applyAlignment="1">
      <alignment vertical="center"/>
    </xf>
    <xf numFmtId="0" fontId="33" fillId="3" borderId="6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3" fillId="3" borderId="100" xfId="0" applyFont="1" applyFill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3" fontId="35" fillId="0" borderId="23" xfId="0" applyNumberFormat="1" applyFont="1" applyBorder="1" applyAlignment="1">
      <alignment horizontal="right" vertical="center"/>
    </xf>
    <xf numFmtId="1" fontId="35" fillId="0" borderId="23" xfId="0" applyNumberFormat="1" applyFont="1" applyBorder="1" applyAlignment="1">
      <alignment horizontal="right" vertical="center"/>
    </xf>
    <xf numFmtId="167" fontId="35" fillId="0" borderId="24" xfId="0" applyNumberFormat="1" applyFont="1" applyBorder="1" applyAlignment="1">
      <alignment horizontal="right" vertical="center"/>
    </xf>
    <xf numFmtId="3" fontId="36" fillId="0" borderId="22" xfId="0" applyNumberFormat="1" applyFont="1" applyBorder="1" applyAlignment="1">
      <alignment horizontal="right" vertical="center"/>
    </xf>
    <xf numFmtId="3" fontId="36" fillId="0" borderId="101" xfId="0" applyNumberFormat="1" applyFont="1" applyBorder="1" applyAlignment="1">
      <alignment horizontal="right" vertical="center"/>
    </xf>
    <xf numFmtId="3" fontId="36" fillId="0" borderId="23" xfId="0" applyNumberFormat="1" applyFont="1" applyBorder="1" applyAlignment="1">
      <alignment horizontal="right" vertical="center"/>
    </xf>
    <xf numFmtId="1" fontId="37" fillId="0" borderId="23" xfId="0" applyNumberFormat="1" applyFont="1" applyBorder="1" applyAlignment="1">
      <alignment horizontal="right" vertical="center"/>
    </xf>
    <xf numFmtId="167" fontId="37" fillId="0" borderId="24" xfId="0" applyNumberFormat="1" applyFont="1" applyBorder="1" applyAlignment="1">
      <alignment horizontal="right" vertical="center"/>
    </xf>
    <xf numFmtId="0" fontId="22" fillId="0" borderId="22" xfId="0" applyFont="1" applyBorder="1" applyAlignment="1">
      <alignment vertical="center"/>
    </xf>
    <xf numFmtId="3" fontId="23" fillId="0" borderId="23" xfId="0" applyNumberFormat="1" applyFont="1" applyBorder="1" applyAlignment="1">
      <alignment horizontal="right" vertical="center"/>
    </xf>
    <xf numFmtId="1" fontId="22" fillId="0" borderId="23" xfId="0" applyNumberFormat="1" applyFont="1" applyBorder="1" applyAlignment="1">
      <alignment horizontal="right" vertical="center"/>
    </xf>
    <xf numFmtId="167" fontId="22" fillId="0" borderId="24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3" fontId="1" fillId="0" borderId="101" xfId="0" applyNumberFormat="1" applyFont="1" applyBorder="1" applyAlignment="1">
      <alignment horizontal="right" vertical="center"/>
    </xf>
    <xf numFmtId="167" fontId="22" fillId="0" borderId="22" xfId="0" applyNumberFormat="1" applyFont="1" applyBorder="1" applyAlignment="1">
      <alignment horizontal="left" vertical="center"/>
    </xf>
    <xf numFmtId="0" fontId="23" fillId="0" borderId="23" xfId="0" applyFont="1" applyBorder="1" applyAlignment="1">
      <alignment horizontal="right" vertical="center"/>
    </xf>
    <xf numFmtId="0" fontId="38" fillId="0" borderId="23" xfId="0" applyFont="1" applyBorder="1"/>
    <xf numFmtId="0" fontId="38" fillId="0" borderId="24" xfId="0" applyFont="1" applyBorder="1"/>
    <xf numFmtId="3" fontId="1" fillId="0" borderId="67" xfId="0" applyNumberFormat="1" applyFont="1" applyBorder="1" applyAlignment="1">
      <alignment horizontal="right" vertical="center"/>
    </xf>
    <xf numFmtId="3" fontId="1" fillId="0" borderId="102" xfId="0" applyNumberFormat="1" applyFont="1" applyBorder="1" applyAlignment="1">
      <alignment horizontal="right" vertical="center"/>
    </xf>
    <xf numFmtId="3" fontId="1" fillId="0" borderId="68" xfId="0" applyNumberFormat="1" applyFont="1" applyBorder="1" applyAlignment="1">
      <alignment horizontal="right" vertical="center"/>
    </xf>
    <xf numFmtId="3" fontId="1" fillId="0" borderId="69" xfId="0" applyNumberFormat="1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3" fontId="16" fillId="3" borderId="23" xfId="0" applyNumberFormat="1" applyFont="1" applyFill="1" applyBorder="1" applyAlignment="1">
      <alignment horizontal="center" vertical="center"/>
    </xf>
    <xf numFmtId="3" fontId="16" fillId="3" borderId="24" xfId="0" applyNumberFormat="1" applyFont="1" applyFill="1" applyBorder="1" applyAlignment="1">
      <alignment horizontal="center" vertical="center"/>
    </xf>
    <xf numFmtId="3" fontId="35" fillId="0" borderId="24" xfId="0" applyNumberFormat="1" applyFont="1" applyBorder="1" applyAlignment="1">
      <alignment horizontal="right" vertical="center"/>
    </xf>
    <xf numFmtId="3" fontId="39" fillId="0" borderId="23" xfId="0" applyNumberFormat="1" applyFont="1" applyBorder="1" applyAlignment="1">
      <alignment horizontal="right" vertical="center"/>
    </xf>
    <xf numFmtId="3" fontId="23" fillId="0" borderId="24" xfId="0" applyNumberFormat="1" applyFont="1" applyBorder="1" applyAlignment="1">
      <alignment horizontal="right" vertical="center"/>
    </xf>
    <xf numFmtId="0" fontId="40" fillId="6" borderId="22" xfId="0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0" fontId="26" fillId="6" borderId="24" xfId="0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right" vertical="center"/>
    </xf>
    <xf numFmtId="167" fontId="26" fillId="6" borderId="24" xfId="0" applyNumberFormat="1" applyFont="1" applyFill="1" applyBorder="1" applyAlignment="1">
      <alignment horizontal="right" vertical="center"/>
    </xf>
    <xf numFmtId="164" fontId="1" fillId="0" borderId="23" xfId="0" applyNumberFormat="1" applyFont="1" applyBorder="1" applyAlignment="1">
      <alignment horizontal="right" vertical="center"/>
    </xf>
    <xf numFmtId="0" fontId="23" fillId="0" borderId="24" xfId="0" applyFont="1" applyBorder="1" applyAlignment="1">
      <alignment horizontal="right" vertical="center"/>
    </xf>
    <xf numFmtId="0" fontId="41" fillId="6" borderId="22" xfId="0" applyFont="1" applyFill="1" applyBorder="1" applyAlignment="1">
      <alignment horizontal="center" vertical="center"/>
    </xf>
    <xf numFmtId="0" fontId="41" fillId="6" borderId="67" xfId="0" applyFont="1" applyFill="1" applyBorder="1" applyAlignment="1">
      <alignment horizontal="center" vertical="center"/>
    </xf>
    <xf numFmtId="0" fontId="26" fillId="6" borderId="68" xfId="0" applyFont="1" applyFill="1" applyBorder="1" applyAlignment="1">
      <alignment horizontal="right" vertical="center"/>
    </xf>
    <xf numFmtId="167" fontId="26" fillId="6" borderId="69" xfId="0" applyNumberFormat="1" applyFont="1" applyFill="1" applyBorder="1" applyAlignment="1">
      <alignment horizontal="right" vertical="center"/>
    </xf>
    <xf numFmtId="3" fontId="26" fillId="6" borderId="68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11" fillId="7" borderId="29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3" fontId="21" fillId="6" borderId="49" xfId="0" applyNumberFormat="1" applyFont="1" applyFill="1" applyBorder="1" applyAlignment="1">
      <alignment horizontal="right" vertical="center"/>
    </xf>
    <xf numFmtId="3" fontId="22" fillId="6" borderId="47" xfId="0" applyNumberFormat="1" applyFont="1" applyFill="1" applyBorder="1" applyAlignment="1">
      <alignment horizontal="right" vertical="center"/>
    </xf>
    <xf numFmtId="3" fontId="22" fillId="7" borderId="103" xfId="0" applyNumberFormat="1" applyFont="1" applyFill="1" applyBorder="1" applyAlignment="1">
      <alignment horizontal="right" vertical="center"/>
    </xf>
    <xf numFmtId="3" fontId="22" fillId="7" borderId="104" xfId="0" applyNumberFormat="1" applyFont="1" applyFill="1" applyBorder="1" applyAlignment="1">
      <alignment horizontal="right" vertical="center"/>
    </xf>
    <xf numFmtId="0" fontId="1" fillId="0" borderId="60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3" fontId="21" fillId="0" borderId="60" xfId="0" applyNumberFormat="1" applyFont="1" applyBorder="1" applyAlignment="1">
      <alignment horizontal="right" vertical="center"/>
    </xf>
    <xf numFmtId="3" fontId="23" fillId="0" borderId="59" xfId="0" applyNumberFormat="1" applyFont="1" applyBorder="1" applyAlignment="1">
      <alignment horizontal="right" vertical="center"/>
    </xf>
    <xf numFmtId="3" fontId="23" fillId="0" borderId="36" xfId="0" applyNumberFormat="1" applyFont="1" applyBorder="1" applyAlignment="1">
      <alignment horizontal="right" vertical="center"/>
    </xf>
    <xf numFmtId="3" fontId="23" fillId="7" borderId="105" xfId="0" applyNumberFormat="1" applyFont="1" applyFill="1" applyBorder="1" applyAlignment="1">
      <alignment horizontal="right" vertical="center"/>
    </xf>
    <xf numFmtId="3" fontId="23" fillId="7" borderId="106" xfId="0" applyNumberFormat="1" applyFont="1" applyFill="1" applyBorder="1" applyAlignment="1">
      <alignment horizontal="right" vertical="center"/>
    </xf>
    <xf numFmtId="3" fontId="23" fillId="7" borderId="107" xfId="0" applyNumberFormat="1" applyFont="1" applyFill="1" applyBorder="1" applyAlignment="1">
      <alignment horizontal="right" vertical="center"/>
    </xf>
    <xf numFmtId="3" fontId="21" fillId="0" borderId="37" xfId="0" applyNumberFormat="1" applyFont="1" applyBorder="1" applyAlignment="1">
      <alignment horizontal="right" vertical="center"/>
    </xf>
    <xf numFmtId="3" fontId="23" fillId="7" borderId="108" xfId="0" applyNumberFormat="1" applyFont="1" applyFill="1" applyBorder="1" applyAlignment="1">
      <alignment horizontal="right" vertical="center"/>
    </xf>
    <xf numFmtId="3" fontId="23" fillId="7" borderId="59" xfId="0" applyNumberFormat="1" applyFont="1" applyFill="1" applyBorder="1" applyAlignment="1">
      <alignment horizontal="right" vertical="center"/>
    </xf>
    <xf numFmtId="3" fontId="23" fillId="7" borderId="109" xfId="0" applyNumberFormat="1" applyFont="1" applyFill="1" applyBorder="1" applyAlignment="1">
      <alignment horizontal="right" vertical="center"/>
    </xf>
    <xf numFmtId="0" fontId="1" fillId="0" borderId="73" xfId="0" applyFont="1" applyBorder="1" applyAlignment="1">
      <alignment horizontal="center" vertical="center"/>
    </xf>
    <xf numFmtId="0" fontId="1" fillId="0" borderId="84" xfId="0" applyFont="1" applyBorder="1" applyAlignment="1">
      <alignment vertical="center"/>
    </xf>
    <xf numFmtId="3" fontId="21" fillId="0" borderId="73" xfId="0" applyNumberFormat="1" applyFont="1" applyBorder="1" applyAlignment="1">
      <alignment horizontal="right" vertical="center"/>
    </xf>
    <xf numFmtId="3" fontId="23" fillId="0" borderId="74" xfId="0" applyNumberFormat="1" applyFont="1" applyBorder="1" applyAlignment="1">
      <alignment horizontal="right" vertical="center"/>
    </xf>
    <xf numFmtId="3" fontId="23" fillId="0" borderId="84" xfId="0" applyNumberFormat="1" applyFont="1" applyBorder="1" applyAlignment="1">
      <alignment horizontal="right" vertical="center"/>
    </xf>
    <xf numFmtId="3" fontId="23" fillId="7" borderId="110" xfId="0" applyNumberFormat="1" applyFont="1" applyFill="1" applyBorder="1" applyAlignment="1">
      <alignment horizontal="right" vertical="center"/>
    </xf>
    <xf numFmtId="3" fontId="23" fillId="7" borderId="111" xfId="0" applyNumberFormat="1" applyFont="1" applyFill="1" applyBorder="1" applyAlignment="1">
      <alignment horizontal="right" vertical="center"/>
    </xf>
    <xf numFmtId="3" fontId="23" fillId="7" borderId="112" xfId="0" applyNumberFormat="1" applyFont="1" applyFill="1" applyBorder="1" applyAlignment="1">
      <alignment horizontal="right" vertical="center"/>
    </xf>
    <xf numFmtId="3" fontId="21" fillId="0" borderId="86" xfId="0" applyNumberFormat="1" applyFont="1" applyBorder="1" applyAlignment="1">
      <alignment horizontal="right" vertical="center"/>
    </xf>
    <xf numFmtId="3" fontId="42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3" fontId="23" fillId="7" borderId="0" xfId="0" applyNumberFormat="1" applyFont="1" applyFill="1" applyAlignment="1">
      <alignment horizontal="right" vertical="center"/>
    </xf>
    <xf numFmtId="3" fontId="45" fillId="0" borderId="2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3" fontId="45" fillId="0" borderId="0" xfId="0" applyNumberFormat="1" applyFont="1" applyAlignment="1">
      <alignment horizontal="left" vertical="center"/>
    </xf>
    <xf numFmtId="0" fontId="48" fillId="0" borderId="113" xfId="0" applyFont="1" applyBorder="1"/>
    <xf numFmtId="0" fontId="49" fillId="0" borderId="113" xfId="0" applyFont="1" applyBorder="1"/>
    <xf numFmtId="0" fontId="48" fillId="0" borderId="114" xfId="0" applyFont="1" applyBorder="1"/>
    <xf numFmtId="0" fontId="6" fillId="2" borderId="115" xfId="0" applyFont="1" applyFill="1" applyBorder="1" applyAlignment="1">
      <alignment horizontal="left"/>
    </xf>
    <xf numFmtId="0" fontId="38" fillId="0" borderId="0" xfId="0" applyFont="1"/>
    <xf numFmtId="3" fontId="50" fillId="0" borderId="0" xfId="0" applyNumberFormat="1" applyFont="1" applyAlignment="1">
      <alignment horizontal="center"/>
    </xf>
    <xf numFmtId="0" fontId="6" fillId="0" borderId="99" xfId="0" applyFont="1" applyBorder="1" applyAlignment="1">
      <alignment horizontal="left"/>
    </xf>
    <xf numFmtId="0" fontId="49" fillId="0" borderId="117" xfId="0" applyFont="1" applyBorder="1" applyAlignment="1">
      <alignment horizontal="center"/>
    </xf>
    <xf numFmtId="0" fontId="49" fillId="0" borderId="117" xfId="0" applyFont="1" applyBorder="1"/>
    <xf numFmtId="0" fontId="49" fillId="0" borderId="118" xfId="0" applyFont="1" applyBorder="1"/>
    <xf numFmtId="0" fontId="48" fillId="0" borderId="119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3" fontId="51" fillId="3" borderId="82" xfId="0" applyNumberFormat="1" applyFont="1" applyFill="1" applyBorder="1" applyAlignment="1">
      <alignment horizontal="center" vertical="center"/>
    </xf>
    <xf numFmtId="3" fontId="50" fillId="0" borderId="0" xfId="0" applyNumberFormat="1" applyFont="1" applyAlignment="1">
      <alignment horizontal="center" vertical="center"/>
    </xf>
    <xf numFmtId="0" fontId="7" fillId="3" borderId="23" xfId="0" applyFont="1" applyFill="1" applyBorder="1" applyAlignment="1">
      <alignment vertical="center"/>
    </xf>
    <xf numFmtId="0" fontId="49" fillId="0" borderId="118" xfId="0" applyFont="1" applyBorder="1" applyAlignment="1">
      <alignment vertical="center"/>
    </xf>
    <xf numFmtId="0" fontId="14" fillId="0" borderId="23" xfId="0" applyFont="1" applyBorder="1" applyAlignment="1">
      <alignment horizontal="left" vertical="center"/>
    </xf>
    <xf numFmtId="3" fontId="19" fillId="0" borderId="23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3" fontId="52" fillId="0" borderId="23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right" vertical="center"/>
    </xf>
    <xf numFmtId="3" fontId="50" fillId="0" borderId="120" xfId="0" applyNumberFormat="1" applyFont="1" applyBorder="1" applyAlignment="1">
      <alignment horizontal="center" vertical="center"/>
    </xf>
    <xf numFmtId="3" fontId="50" fillId="0" borderId="23" xfId="0" applyNumberFormat="1" applyFont="1" applyBorder="1" applyAlignment="1">
      <alignment horizontal="center" vertical="center"/>
    </xf>
    <xf numFmtId="0" fontId="24" fillId="0" borderId="23" xfId="0" applyFont="1" applyBorder="1" applyAlignment="1">
      <alignment horizontal="right" vertical="center"/>
    </xf>
    <xf numFmtId="4" fontId="24" fillId="0" borderId="23" xfId="0" applyNumberFormat="1" applyFont="1" applyBorder="1" applyAlignment="1">
      <alignment horizontal="right" vertical="center"/>
    </xf>
    <xf numFmtId="0" fontId="53" fillId="0" borderId="23" xfId="0" applyFont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0" fillId="0" borderId="23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4" fillId="0" borderId="0" xfId="0" applyFont="1"/>
    <xf numFmtId="164" fontId="24" fillId="0" borderId="23" xfId="0" applyNumberFormat="1" applyFont="1" applyBorder="1" applyAlignment="1">
      <alignment horizontal="right" vertical="center"/>
    </xf>
    <xf numFmtId="164" fontId="55" fillId="0" borderId="23" xfId="0" applyNumberFormat="1" applyFont="1" applyBorder="1" applyAlignment="1">
      <alignment horizontal="center" vertical="center"/>
    </xf>
    <xf numFmtId="0" fontId="48" fillId="0" borderId="119" xfId="0" applyFont="1" applyBorder="1" applyAlignment="1">
      <alignment horizontal="center"/>
    </xf>
    <xf numFmtId="0" fontId="6" fillId="0" borderId="117" xfId="0" applyFont="1" applyBorder="1" applyAlignment="1">
      <alignment horizontal="left"/>
    </xf>
    <xf numFmtId="0" fontId="56" fillId="0" borderId="117" xfId="0" applyFont="1" applyBorder="1" applyAlignment="1">
      <alignment horizontal="left"/>
    </xf>
    <xf numFmtId="0" fontId="57" fillId="0" borderId="117" xfId="0" applyFont="1" applyBorder="1"/>
    <xf numFmtId="0" fontId="58" fillId="3" borderId="23" xfId="0" applyFont="1" applyFill="1" applyBorder="1" applyAlignment="1">
      <alignment horizontal="center" vertical="center"/>
    </xf>
    <xf numFmtId="3" fontId="51" fillId="3" borderId="23" xfId="0" applyNumberFormat="1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vertical="center"/>
    </xf>
    <xf numFmtId="3" fontId="14" fillId="6" borderId="23" xfId="0" applyNumberFormat="1" applyFont="1" applyFill="1" applyBorder="1" applyAlignment="1">
      <alignment horizontal="right" vertical="center"/>
    </xf>
    <xf numFmtId="3" fontId="59" fillId="6" borderId="23" xfId="0" applyNumberFormat="1" applyFont="1" applyFill="1" applyBorder="1" applyAlignment="1">
      <alignment horizontal="right" vertical="center"/>
    </xf>
    <xf numFmtId="3" fontId="52" fillId="0" borderId="23" xfId="0" applyNumberFormat="1" applyFont="1" applyBorder="1" applyAlignment="1">
      <alignment horizontal="right" vertical="center"/>
    </xf>
    <xf numFmtId="3" fontId="59" fillId="0" borderId="23" xfId="0" applyNumberFormat="1" applyFont="1" applyBorder="1" applyAlignment="1">
      <alignment horizontal="right" vertical="center"/>
    </xf>
    <xf numFmtId="3" fontId="50" fillId="0" borderId="23" xfId="0" applyNumberFormat="1" applyFont="1" applyBorder="1" applyAlignment="1">
      <alignment horizontal="right" vertical="center"/>
    </xf>
    <xf numFmtId="2" fontId="24" fillId="0" borderId="23" xfId="0" applyNumberFormat="1" applyFont="1" applyBorder="1" applyAlignment="1">
      <alignment horizontal="right" vertical="center"/>
    </xf>
    <xf numFmtId="0" fontId="49" fillId="0" borderId="0" xfId="0" applyFont="1" applyAlignment="1">
      <alignment vertical="center"/>
    </xf>
    <xf numFmtId="3" fontId="50" fillId="6" borderId="23" xfId="0" applyNumberFormat="1" applyFont="1" applyFill="1" applyBorder="1" applyAlignment="1">
      <alignment horizontal="right" vertical="center"/>
    </xf>
    <xf numFmtId="0" fontId="57" fillId="0" borderId="117" xfId="0" applyFont="1" applyBorder="1" applyAlignment="1">
      <alignment vertical="center"/>
    </xf>
    <xf numFmtId="0" fontId="7" fillId="3" borderId="41" xfId="0" applyFont="1" applyFill="1" applyBorder="1" applyAlignment="1">
      <alignment vertical="center"/>
    </xf>
    <xf numFmtId="0" fontId="7" fillId="3" borderId="101" xfId="0" applyFont="1" applyFill="1" applyBorder="1" applyAlignment="1">
      <alignment horizontal="center" vertical="center"/>
    </xf>
    <xf numFmtId="0" fontId="53" fillId="0" borderId="23" xfId="0" applyFont="1" applyBorder="1" applyAlignment="1">
      <alignment horizontal="right" vertical="center"/>
    </xf>
    <xf numFmtId="0" fontId="1" fillId="0" borderId="41" xfId="0" applyFont="1" applyBorder="1" applyAlignment="1">
      <alignment vertical="center"/>
    </xf>
    <xf numFmtId="0" fontId="1" fillId="0" borderId="101" xfId="0" applyFont="1" applyBorder="1" applyAlignment="1">
      <alignment horizontal="center" vertical="center"/>
    </xf>
    <xf numFmtId="3" fontId="28" fillId="0" borderId="101" xfId="0" applyNumberFormat="1" applyFont="1" applyBorder="1" applyAlignment="1">
      <alignment horizontal="right" vertical="center"/>
    </xf>
    <xf numFmtId="3" fontId="28" fillId="0" borderId="23" xfId="0" applyNumberFormat="1" applyFont="1" applyBorder="1" applyAlignment="1">
      <alignment horizontal="right" vertical="center"/>
    </xf>
    <xf numFmtId="0" fontId="60" fillId="0" borderId="23" xfId="0" applyFont="1" applyBorder="1" applyAlignment="1">
      <alignment horizontal="right" vertical="center"/>
    </xf>
    <xf numFmtId="3" fontId="28" fillId="0" borderId="121" xfId="0" applyNumberFormat="1" applyFont="1" applyBorder="1" applyAlignment="1">
      <alignment horizontal="right" vertical="center"/>
    </xf>
    <xf numFmtId="3" fontId="28" fillId="0" borderId="82" xfId="0" applyNumberFormat="1" applyFont="1" applyBorder="1" applyAlignment="1">
      <alignment horizontal="right" vertical="center"/>
    </xf>
    <xf numFmtId="0" fontId="1" fillId="0" borderId="122" xfId="0" applyFont="1" applyBorder="1" applyAlignment="1">
      <alignment horizontal="center" vertical="center"/>
    </xf>
    <xf numFmtId="0" fontId="60" fillId="0" borderId="101" xfId="0" applyFont="1" applyBorder="1" applyAlignment="1">
      <alignment horizontal="right" vertical="center"/>
    </xf>
    <xf numFmtId="0" fontId="28" fillId="0" borderId="23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50" fillId="6" borderId="23" xfId="0" applyFont="1" applyFill="1" applyBorder="1" applyAlignment="1">
      <alignment horizontal="right" vertical="center"/>
    </xf>
    <xf numFmtId="167" fontId="35" fillId="0" borderId="0" xfId="0" applyNumberFormat="1" applyFont="1" applyAlignment="1">
      <alignment horizontal="center" vertical="center"/>
    </xf>
    <xf numFmtId="3" fontId="28" fillId="0" borderId="123" xfId="0" applyNumberFormat="1" applyFont="1" applyBorder="1" applyAlignment="1">
      <alignment horizontal="right" vertical="center"/>
    </xf>
    <xf numFmtId="3" fontId="28" fillId="0" borderId="120" xfId="0" applyNumberFormat="1" applyFont="1" applyBorder="1" applyAlignment="1">
      <alignment horizontal="right" vertical="center"/>
    </xf>
    <xf numFmtId="167" fontId="61" fillId="0" borderId="0" xfId="0" applyNumberFormat="1" applyFont="1" applyAlignment="1">
      <alignment horizontal="center" vertical="center"/>
    </xf>
    <xf numFmtId="2" fontId="17" fillId="0" borderId="23" xfId="0" applyNumberFormat="1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62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3" fontId="38" fillId="0" borderId="23" xfId="0" applyNumberFormat="1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3" fontId="14" fillId="0" borderId="101" xfId="0" applyNumberFormat="1" applyFont="1" applyBorder="1" applyAlignment="1">
      <alignment horizontal="center" vertical="center"/>
    </xf>
    <xf numFmtId="3" fontId="58" fillId="0" borderId="101" xfId="0" applyNumberFormat="1" applyFont="1" applyBorder="1" applyAlignment="1">
      <alignment horizontal="right" vertical="center"/>
    </xf>
    <xf numFmtId="3" fontId="58" fillId="0" borderId="23" xfId="0" applyNumberFormat="1" applyFont="1" applyBorder="1" applyAlignment="1">
      <alignment horizontal="right" vertical="center"/>
    </xf>
    <xf numFmtId="0" fontId="63" fillId="0" borderId="0" xfId="0" applyFont="1" applyAlignment="1">
      <alignment horizontal="center" vertical="center"/>
    </xf>
    <xf numFmtId="0" fontId="64" fillId="0" borderId="23" xfId="0" applyFont="1" applyBorder="1" applyAlignment="1">
      <alignment vertical="center"/>
    </xf>
    <xf numFmtId="3" fontId="64" fillId="0" borderId="23" xfId="0" applyNumberFormat="1" applyFont="1" applyBorder="1" applyAlignment="1">
      <alignment vertical="center"/>
    </xf>
    <xf numFmtId="0" fontId="31" fillId="5" borderId="113" xfId="0" applyFont="1" applyFill="1" applyBorder="1"/>
    <xf numFmtId="0" fontId="31" fillId="0" borderId="0" xfId="0" applyFont="1"/>
    <xf numFmtId="0" fontId="31" fillId="5" borderId="124" xfId="0" applyFont="1" applyFill="1" applyBorder="1"/>
    <xf numFmtId="0" fontId="6" fillId="0" borderId="115" xfId="0" applyFont="1" applyBorder="1" applyAlignment="1">
      <alignment horizontal="left"/>
    </xf>
    <xf numFmtId="0" fontId="62" fillId="0" borderId="99" xfId="0" applyFont="1" applyBorder="1"/>
    <xf numFmtId="0" fontId="31" fillId="0" borderId="99" xfId="0" applyFont="1" applyBorder="1"/>
    <xf numFmtId="0" fontId="62" fillId="5" borderId="125" xfId="0" applyFont="1" applyFill="1" applyBorder="1" applyAlignment="1">
      <alignment vertical="center"/>
    </xf>
    <xf numFmtId="0" fontId="65" fillId="3" borderId="23" xfId="0" quotePrefix="1" applyFont="1" applyFill="1" applyBorder="1" applyAlignment="1">
      <alignment horizontal="center" vertical="center"/>
    </xf>
    <xf numFmtId="0" fontId="51" fillId="3" borderId="23" xfId="0" applyFont="1" applyFill="1" applyBorder="1" applyAlignment="1">
      <alignment horizontal="center" vertical="center"/>
    </xf>
    <xf numFmtId="0" fontId="51" fillId="3" borderId="23" xfId="0" applyFont="1" applyFill="1" applyBorder="1" applyAlignment="1">
      <alignment horizontal="center" vertical="center" wrapText="1"/>
    </xf>
    <xf numFmtId="0" fontId="31" fillId="5" borderId="125" xfId="0" applyFont="1" applyFill="1" applyBorder="1" applyAlignment="1">
      <alignment vertical="center"/>
    </xf>
    <xf numFmtId="0" fontId="50" fillId="0" borderId="23" xfId="0" applyFont="1" applyBorder="1" applyAlignment="1">
      <alignment horizontal="left" vertical="center"/>
    </xf>
    <xf numFmtId="3" fontId="45" fillId="6" borderId="23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right" vertical="center"/>
    </xf>
    <xf numFmtId="0" fontId="66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6" borderId="23" xfId="0" applyNumberFormat="1" applyFont="1" applyFill="1" applyBorder="1" applyAlignment="1">
      <alignment horizontal="right" vertical="center"/>
    </xf>
    <xf numFmtId="0" fontId="50" fillId="0" borderId="23" xfId="0" applyFont="1" applyBorder="1" applyAlignment="1">
      <alignment vertical="center"/>
    </xf>
    <xf numFmtId="0" fontId="31" fillId="5" borderId="125" xfId="0" applyFont="1" applyFill="1" applyBorder="1"/>
    <xf numFmtId="0" fontId="6" fillId="0" borderId="0" xfId="0" applyFont="1"/>
    <xf numFmtId="3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67" fillId="3" borderId="23" xfId="0" applyFont="1" applyFill="1" applyBorder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2" fontId="4" fillId="0" borderId="23" xfId="0" applyNumberFormat="1" applyFont="1" applyBorder="1" applyAlignment="1">
      <alignment horizontal="right" vertical="center"/>
    </xf>
    <xf numFmtId="2" fontId="4" fillId="6" borderId="23" xfId="0" applyNumberFormat="1" applyFont="1" applyFill="1" applyBorder="1" applyAlignment="1">
      <alignment horizontal="right" vertical="center"/>
    </xf>
    <xf numFmtId="0" fontId="45" fillId="5" borderId="0" xfId="0" applyFont="1" applyFill="1" applyAlignment="1">
      <alignment vertical="center"/>
    </xf>
    <xf numFmtId="0" fontId="31" fillId="5" borderId="0" xfId="0" applyFont="1" applyFill="1" applyAlignment="1">
      <alignment vertical="center"/>
    </xf>
    <xf numFmtId="2" fontId="66" fillId="0" borderId="23" xfId="0" applyNumberFormat="1" applyFont="1" applyBorder="1" applyAlignment="1">
      <alignment horizontal="right" vertical="center"/>
    </xf>
    <xf numFmtId="2" fontId="66" fillId="6" borderId="23" xfId="0" applyNumberFormat="1" applyFont="1" applyFill="1" applyBorder="1" applyAlignment="1">
      <alignment horizontal="right" vertical="center"/>
    </xf>
    <xf numFmtId="0" fontId="31" fillId="5" borderId="0" xfId="0" applyFont="1" applyFill="1"/>
    <xf numFmtId="0" fontId="45" fillId="0" borderId="0" xfId="0" applyFont="1"/>
    <xf numFmtId="0" fontId="62" fillId="5" borderId="0" xfId="0" applyFont="1" applyFill="1" applyAlignment="1">
      <alignment vertical="center"/>
    </xf>
    <xf numFmtId="164" fontId="4" fillId="0" borderId="23" xfId="0" applyNumberFormat="1" applyFont="1" applyBorder="1" applyAlignment="1">
      <alignment horizontal="right" vertical="center"/>
    </xf>
    <xf numFmtId="164" fontId="4" fillId="6" borderId="23" xfId="0" applyNumberFormat="1" applyFont="1" applyFill="1" applyBorder="1" applyAlignment="1">
      <alignment horizontal="right" vertical="center"/>
    </xf>
    <xf numFmtId="0" fontId="62" fillId="0" borderId="0" xfId="0" applyFont="1" applyAlignment="1">
      <alignment vertical="center"/>
    </xf>
    <xf numFmtId="0" fontId="51" fillId="3" borderId="23" xfId="0" applyFont="1" applyFill="1" applyBorder="1" applyAlignment="1">
      <alignment vertical="center"/>
    </xf>
    <xf numFmtId="0" fontId="45" fillId="0" borderId="23" xfId="0" applyFont="1" applyBorder="1" applyAlignment="1">
      <alignment vertical="center"/>
    </xf>
    <xf numFmtId="3" fontId="68" fillId="0" borderId="23" xfId="0" applyNumberFormat="1" applyFont="1" applyBorder="1" applyAlignment="1">
      <alignment horizontal="right" vertical="center"/>
    </xf>
    <xf numFmtId="3" fontId="69" fillId="0" borderId="23" xfId="0" applyNumberFormat="1" applyFont="1" applyBorder="1" applyAlignment="1">
      <alignment horizontal="right" vertical="center"/>
    </xf>
    <xf numFmtId="0" fontId="31" fillId="0" borderId="113" xfId="0" applyFont="1" applyBorder="1"/>
    <xf numFmtId="0" fontId="31" fillId="0" borderId="124" xfId="0" applyFont="1" applyBorder="1"/>
    <xf numFmtId="0" fontId="6" fillId="0" borderId="99" xfId="0" applyFont="1" applyBorder="1"/>
    <xf numFmtId="0" fontId="31" fillId="0" borderId="126" xfId="0" applyFont="1" applyBorder="1"/>
    <xf numFmtId="0" fontId="31" fillId="0" borderId="125" xfId="0" applyFont="1" applyBorder="1" applyAlignment="1">
      <alignment vertical="center"/>
    </xf>
    <xf numFmtId="0" fontId="31" fillId="0" borderId="127" xfId="0" applyFont="1" applyBorder="1" applyAlignment="1">
      <alignment vertical="center"/>
    </xf>
    <xf numFmtId="0" fontId="14" fillId="0" borderId="23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4" fontId="71" fillId="0" borderId="23" xfId="0" applyNumberFormat="1" applyFont="1" applyBorder="1" applyAlignment="1">
      <alignment horizontal="right" vertical="center"/>
    </xf>
    <xf numFmtId="164" fontId="55" fillId="0" borderId="23" xfId="0" applyNumberFormat="1" applyFont="1" applyBorder="1" applyAlignment="1">
      <alignment horizontal="right" vertical="center"/>
    </xf>
    <xf numFmtId="0" fontId="31" fillId="0" borderId="125" xfId="0" applyFont="1" applyBorder="1"/>
    <xf numFmtId="0" fontId="14" fillId="6" borderId="23" xfId="0" applyFont="1" applyFill="1" applyBorder="1" applyAlignment="1">
      <alignment horizontal="right" vertical="center"/>
    </xf>
    <xf numFmtId="0" fontId="72" fillId="0" borderId="0" xfId="0" applyFont="1" applyAlignment="1">
      <alignment horizontal="right"/>
    </xf>
    <xf numFmtId="0" fontId="68" fillId="0" borderId="23" xfId="0" applyFont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73" fillId="0" borderId="113" xfId="0" applyFont="1" applyBorder="1"/>
    <xf numFmtId="0" fontId="46" fillId="5" borderId="99" xfId="0" applyFont="1" applyFill="1" applyBorder="1"/>
    <xf numFmtId="0" fontId="3" fillId="5" borderId="99" xfId="0" applyFont="1" applyFill="1" applyBorder="1"/>
    <xf numFmtId="0" fontId="31" fillId="5" borderId="99" xfId="0" applyFont="1" applyFill="1" applyBorder="1"/>
    <xf numFmtId="0" fontId="73" fillId="0" borderId="118" xfId="0" applyFont="1" applyBorder="1" applyAlignment="1">
      <alignment vertical="center"/>
    </xf>
    <xf numFmtId="3" fontId="75" fillId="6" borderId="23" xfId="0" applyNumberFormat="1" applyFont="1" applyFill="1" applyBorder="1" applyAlignment="1">
      <alignment horizontal="center" vertical="center"/>
    </xf>
    <xf numFmtId="3" fontId="76" fillId="6" borderId="23" xfId="0" applyNumberFormat="1" applyFont="1" applyFill="1" applyBorder="1" applyAlignment="1">
      <alignment horizontal="center" vertical="center"/>
    </xf>
    <xf numFmtId="3" fontId="77" fillId="6" borderId="23" xfId="0" applyNumberFormat="1" applyFont="1" applyFill="1" applyBorder="1" applyAlignment="1">
      <alignment horizontal="center" vertical="center"/>
    </xf>
    <xf numFmtId="3" fontId="77" fillId="6" borderId="136" xfId="0" applyNumberFormat="1" applyFont="1" applyFill="1" applyBorder="1" applyAlignment="1">
      <alignment horizontal="center" vertical="center"/>
    </xf>
    <xf numFmtId="3" fontId="75" fillId="8" borderId="137" xfId="0" applyNumberFormat="1" applyFont="1" applyFill="1" applyBorder="1" applyAlignment="1">
      <alignment horizontal="center" vertical="center"/>
    </xf>
    <xf numFmtId="3" fontId="76" fillId="8" borderId="23" xfId="0" applyNumberFormat="1" applyFont="1" applyFill="1" applyBorder="1" applyAlignment="1">
      <alignment horizontal="center" vertical="center"/>
    </xf>
    <xf numFmtId="3" fontId="75" fillId="8" borderId="23" xfId="0" applyNumberFormat="1" applyFont="1" applyFill="1" applyBorder="1" applyAlignment="1">
      <alignment horizontal="center" vertical="center"/>
    </xf>
    <xf numFmtId="3" fontId="77" fillId="8" borderId="23" xfId="0" applyNumberFormat="1" applyFont="1" applyFill="1" applyBorder="1" applyAlignment="1">
      <alignment horizontal="center" vertical="center"/>
    </xf>
    <xf numFmtId="3" fontId="77" fillId="8" borderId="136" xfId="0" applyNumberFormat="1" applyFont="1" applyFill="1" applyBorder="1" applyAlignment="1">
      <alignment horizontal="center" vertical="center"/>
    </xf>
    <xf numFmtId="3" fontId="75" fillId="9" borderId="137" xfId="0" applyNumberFormat="1" applyFont="1" applyFill="1" applyBorder="1" applyAlignment="1">
      <alignment horizontal="center" vertical="center"/>
    </xf>
    <xf numFmtId="3" fontId="76" fillId="9" borderId="23" xfId="0" applyNumberFormat="1" applyFont="1" applyFill="1" applyBorder="1" applyAlignment="1">
      <alignment horizontal="center" vertical="center"/>
    </xf>
    <xf numFmtId="3" fontId="75" fillId="9" borderId="23" xfId="0" applyNumberFormat="1" applyFont="1" applyFill="1" applyBorder="1" applyAlignment="1">
      <alignment horizontal="center" vertical="center"/>
    </xf>
    <xf numFmtId="3" fontId="77" fillId="9" borderId="23" xfId="0" applyNumberFormat="1" applyFont="1" applyFill="1" applyBorder="1" applyAlignment="1">
      <alignment horizontal="center" vertical="center"/>
    </xf>
    <xf numFmtId="3" fontId="77" fillId="9" borderId="136" xfId="0" applyNumberFormat="1" applyFont="1" applyFill="1" applyBorder="1" applyAlignment="1">
      <alignment horizontal="center" vertical="center"/>
    </xf>
    <xf numFmtId="0" fontId="78" fillId="0" borderId="118" xfId="0" applyFont="1" applyBorder="1" applyAlignment="1">
      <alignment vertical="center"/>
    </xf>
    <xf numFmtId="0" fontId="14" fillId="0" borderId="137" xfId="0" applyFont="1" applyBorder="1" applyAlignment="1">
      <alignment horizontal="left" vertical="center"/>
    </xf>
    <xf numFmtId="3" fontId="57" fillId="0" borderId="23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79" fillId="0" borderId="23" xfId="0" applyNumberFormat="1" applyFont="1" applyBorder="1" applyAlignment="1">
      <alignment vertical="center"/>
    </xf>
    <xf numFmtId="3" fontId="79" fillId="0" borderId="136" xfId="0" applyNumberFormat="1" applyFont="1" applyBorder="1" applyAlignment="1">
      <alignment vertical="center"/>
    </xf>
    <xf numFmtId="3" fontId="1" fillId="0" borderId="137" xfId="0" applyNumberFormat="1" applyFont="1" applyBorder="1" applyAlignment="1">
      <alignment vertical="center"/>
    </xf>
    <xf numFmtId="0" fontId="1" fillId="0" borderId="137" xfId="0" applyFont="1" applyBorder="1" applyAlignment="1">
      <alignment vertical="center"/>
    </xf>
    <xf numFmtId="0" fontId="79" fillId="0" borderId="23" xfId="0" applyFont="1" applyBorder="1" applyAlignment="1">
      <alignment vertical="center"/>
    </xf>
    <xf numFmtId="0" fontId="79" fillId="0" borderId="136" xfId="0" applyFont="1" applyBorder="1" applyAlignment="1">
      <alignment vertical="center"/>
    </xf>
    <xf numFmtId="0" fontId="24" fillId="0" borderId="137" xfId="0" applyFont="1" applyBorder="1" applyAlignment="1">
      <alignment horizontal="right" vertical="center"/>
    </xf>
    <xf numFmtId="0" fontId="5" fillId="0" borderId="137" xfId="0" applyFont="1" applyBorder="1" applyAlignment="1">
      <alignment horizontal="left" vertical="center"/>
    </xf>
    <xf numFmtId="0" fontId="73" fillId="0" borderId="0" xfId="0" applyFont="1" applyAlignment="1">
      <alignment vertical="center"/>
    </xf>
    <xf numFmtId="0" fontId="14" fillId="6" borderId="137" xfId="0" applyFont="1" applyFill="1" applyBorder="1" applyAlignment="1">
      <alignment horizontal="center" vertical="center"/>
    </xf>
    <xf numFmtId="3" fontId="35" fillId="6" borderId="23" xfId="0" applyNumberFormat="1" applyFont="1" applyFill="1" applyBorder="1" applyAlignment="1">
      <alignment horizontal="right" vertical="center"/>
    </xf>
    <xf numFmtId="3" fontId="35" fillId="6" borderId="136" xfId="0" applyNumberFormat="1" applyFont="1" applyFill="1" applyBorder="1" applyAlignment="1">
      <alignment horizontal="right" vertical="center"/>
    </xf>
    <xf numFmtId="3" fontId="22" fillId="6" borderId="137" xfId="0" applyNumberFormat="1" applyFont="1" applyFill="1" applyBorder="1" applyAlignment="1">
      <alignment horizontal="right" vertical="center"/>
    </xf>
    <xf numFmtId="0" fontId="14" fillId="0" borderId="137" xfId="0" applyFont="1" applyBorder="1" applyAlignment="1">
      <alignment vertical="center"/>
    </xf>
    <xf numFmtId="3" fontId="22" fillId="0" borderId="23" xfId="0" applyNumberFormat="1" applyFont="1" applyBorder="1" applyAlignment="1">
      <alignment horizontal="right" vertical="center"/>
    </xf>
    <xf numFmtId="3" fontId="35" fillId="0" borderId="136" xfId="0" applyNumberFormat="1" applyFont="1" applyBorder="1" applyAlignment="1">
      <alignment horizontal="right" vertical="center"/>
    </xf>
    <xf numFmtId="3" fontId="22" fillId="0" borderId="137" xfId="0" applyNumberFormat="1" applyFont="1" applyBorder="1" applyAlignment="1">
      <alignment horizontal="right" vertical="center"/>
    </xf>
    <xf numFmtId="0" fontId="14" fillId="0" borderId="138" xfId="0" applyFont="1" applyBorder="1" applyAlignment="1">
      <alignment vertical="center"/>
    </xf>
    <xf numFmtId="3" fontId="22" fillId="0" borderId="139" xfId="0" applyNumberFormat="1" applyFont="1" applyBorder="1" applyAlignment="1">
      <alignment horizontal="right" vertical="center"/>
    </xf>
    <xf numFmtId="3" fontId="35" fillId="0" borderId="139" xfId="0" applyNumberFormat="1" applyFont="1" applyBorder="1" applyAlignment="1">
      <alignment horizontal="right" vertical="center"/>
    </xf>
    <xf numFmtId="3" fontId="35" fillId="0" borderId="140" xfId="0" applyNumberFormat="1" applyFont="1" applyBorder="1" applyAlignment="1">
      <alignment horizontal="right" vertical="center"/>
    </xf>
    <xf numFmtId="3" fontId="22" fillId="0" borderId="138" xfId="0" applyNumberFormat="1" applyFont="1" applyBorder="1" applyAlignment="1">
      <alignment horizontal="right" vertical="center"/>
    </xf>
    <xf numFmtId="3" fontId="80" fillId="6" borderId="23" xfId="0" applyNumberFormat="1" applyFont="1" applyFill="1" applyBorder="1" applyAlignment="1">
      <alignment horizontal="center" vertical="center"/>
    </xf>
    <xf numFmtId="0" fontId="81" fillId="6" borderId="23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76" fillId="6" borderId="23" xfId="0" applyFont="1" applyFill="1" applyBorder="1" applyAlignment="1">
      <alignment horizontal="center" vertical="center"/>
    </xf>
    <xf numFmtId="3" fontId="50" fillId="6" borderId="23" xfId="0" applyNumberFormat="1" applyFont="1" applyFill="1" applyBorder="1" applyAlignment="1">
      <alignment horizontal="center" vertical="center"/>
    </xf>
    <xf numFmtId="0" fontId="82" fillId="0" borderId="0" xfId="0" applyFont="1" applyAlignment="1">
      <alignment vertical="center"/>
    </xf>
    <xf numFmtId="0" fontId="35" fillId="0" borderId="23" xfId="0" applyFont="1" applyBorder="1" applyAlignment="1">
      <alignment horizontal="center" vertical="center"/>
    </xf>
    <xf numFmtId="1" fontId="83" fillId="0" borderId="23" xfId="0" applyNumberFormat="1" applyFont="1" applyBorder="1" applyAlignment="1">
      <alignment horizontal="right" vertical="center"/>
    </xf>
    <xf numFmtId="167" fontId="84" fillId="0" borderId="23" xfId="0" applyNumberFormat="1" applyFont="1" applyBorder="1" applyAlignment="1">
      <alignment horizontal="right" vertical="center"/>
    </xf>
    <xf numFmtId="0" fontId="35" fillId="0" borderId="23" xfId="0" applyFont="1" applyBorder="1" applyAlignment="1">
      <alignment horizontal="right" vertical="center"/>
    </xf>
    <xf numFmtId="2" fontId="35" fillId="0" borderId="23" xfId="0" applyNumberFormat="1" applyFont="1" applyBorder="1" applyAlignment="1">
      <alignment horizontal="right" vertical="center"/>
    </xf>
    <xf numFmtId="0" fontId="85" fillId="0" borderId="0" xfId="0" applyFont="1" applyAlignment="1">
      <alignment vertical="center"/>
    </xf>
    <xf numFmtId="167" fontId="35" fillId="0" borderId="23" xfId="0" applyNumberFormat="1" applyFont="1" applyBorder="1" applyAlignment="1">
      <alignment horizontal="right" vertical="center"/>
    </xf>
    <xf numFmtId="0" fontId="22" fillId="0" borderId="23" xfId="0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right" vertical="center"/>
    </xf>
    <xf numFmtId="167" fontId="86" fillId="0" borderId="23" xfId="0" applyNumberFormat="1" applyFont="1" applyBorder="1" applyAlignment="1">
      <alignment horizontal="right" vertical="center"/>
    </xf>
    <xf numFmtId="2" fontId="22" fillId="0" borderId="23" xfId="0" applyNumberFormat="1" applyFont="1" applyBorder="1" applyAlignment="1">
      <alignment horizontal="right" vertical="center"/>
    </xf>
    <xf numFmtId="167" fontId="22" fillId="0" borderId="2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1" fillId="6" borderId="23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61" fillId="0" borderId="23" xfId="0" applyFont="1" applyBorder="1" applyAlignment="1">
      <alignment horizontal="center" vertical="center"/>
    </xf>
    <xf numFmtId="3" fontId="61" fillId="0" borderId="23" xfId="0" applyNumberFormat="1" applyFont="1" applyBorder="1" applyAlignment="1">
      <alignment horizontal="right" vertical="center"/>
    </xf>
    <xf numFmtId="1" fontId="88" fillId="0" borderId="23" xfId="0" applyNumberFormat="1" applyFont="1" applyBorder="1" applyAlignment="1">
      <alignment horizontal="right" vertical="center"/>
    </xf>
    <xf numFmtId="167" fontId="88" fillId="0" borderId="23" xfId="0" applyNumberFormat="1" applyFont="1" applyBorder="1" applyAlignment="1">
      <alignment horizontal="right" vertical="center"/>
    </xf>
    <xf numFmtId="0" fontId="89" fillId="0" borderId="23" xfId="0" applyFont="1" applyBorder="1" applyAlignment="1">
      <alignment horizontal="center" vertical="center"/>
    </xf>
    <xf numFmtId="1" fontId="34" fillId="0" borderId="23" xfId="0" applyNumberFormat="1" applyFont="1" applyBorder="1" applyAlignment="1">
      <alignment horizontal="right" vertical="center"/>
    </xf>
    <xf numFmtId="167" fontId="34" fillId="0" borderId="23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167" fontId="83" fillId="0" borderId="24" xfId="0" applyNumberFormat="1" applyFont="1" applyBorder="1" applyAlignment="1">
      <alignment horizontal="right" vertical="center"/>
    </xf>
    <xf numFmtId="167" fontId="73" fillId="0" borderId="0" xfId="0" applyNumberFormat="1" applyFont="1" applyAlignment="1">
      <alignment horizontal="center" vertical="center"/>
    </xf>
    <xf numFmtId="167" fontId="10" fillId="0" borderId="24" xfId="0" applyNumberFormat="1" applyFont="1" applyBorder="1" applyAlignment="1">
      <alignment horizontal="right" vertical="center"/>
    </xf>
    <xf numFmtId="3" fontId="10" fillId="0" borderId="23" xfId="0" applyNumberFormat="1" applyFont="1" applyBorder="1" applyAlignment="1">
      <alignment horizontal="right" vertical="center"/>
    </xf>
    <xf numFmtId="0" fontId="72" fillId="0" borderId="24" xfId="0" applyFont="1" applyBorder="1"/>
    <xf numFmtId="0" fontId="54" fillId="0" borderId="0" xfId="0" applyFont="1" applyAlignment="1">
      <alignment horizontal="left" vertical="center"/>
    </xf>
    <xf numFmtId="0" fontId="90" fillId="6" borderId="81" xfId="0" applyFont="1" applyFill="1" applyBorder="1" applyAlignment="1">
      <alignment horizontal="center" vertical="center"/>
    </xf>
    <xf numFmtId="0" fontId="90" fillId="6" borderId="141" xfId="0" applyFont="1" applyFill="1" applyBorder="1" applyAlignment="1">
      <alignment horizontal="center" vertical="center"/>
    </xf>
    <xf numFmtId="3" fontId="26" fillId="6" borderId="23" xfId="0" applyNumberFormat="1" applyFont="1" applyFill="1" applyBorder="1" applyAlignment="1">
      <alignment horizontal="right" vertical="center"/>
    </xf>
    <xf numFmtId="2" fontId="26" fillId="6" borderId="24" xfId="0" applyNumberFormat="1" applyFont="1" applyFill="1" applyBorder="1" applyAlignment="1">
      <alignment horizontal="right" vertical="center"/>
    </xf>
    <xf numFmtId="0" fontId="26" fillId="6" borderId="81" xfId="0" applyFont="1" applyFill="1" applyBorder="1" applyAlignment="1">
      <alignment horizontal="center" vertical="center"/>
    </xf>
    <xf numFmtId="0" fontId="26" fillId="6" borderId="142" xfId="0" applyFont="1" applyFill="1" applyBorder="1" applyAlignment="1">
      <alignment horizontal="center" vertical="center"/>
    </xf>
    <xf numFmtId="2" fontId="26" fillId="6" borderId="69" xfId="0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62" fillId="5" borderId="113" xfId="0" applyFont="1" applyFill="1" applyBorder="1"/>
    <xf numFmtId="0" fontId="66" fillId="5" borderId="99" xfId="0" applyFont="1" applyFill="1" applyBorder="1"/>
    <xf numFmtId="0" fontId="91" fillId="3" borderId="23" xfId="0" applyFont="1" applyFill="1" applyBorder="1" applyAlignment="1">
      <alignment horizontal="center" vertical="center"/>
    </xf>
    <xf numFmtId="0" fontId="92" fillId="3" borderId="23" xfId="0" applyFont="1" applyFill="1" applyBorder="1" applyAlignment="1">
      <alignment horizontal="center" vertical="center"/>
    </xf>
    <xf numFmtId="3" fontId="34" fillId="3" borderId="23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3" fontId="93" fillId="6" borderId="23" xfId="0" applyNumberFormat="1" applyFont="1" applyFill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3" fontId="5" fillId="6" borderId="2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54" fillId="6" borderId="23" xfId="0" applyNumberFormat="1" applyFont="1" applyFill="1" applyBorder="1" applyAlignment="1">
      <alignment horizontal="right" vertical="center"/>
    </xf>
    <xf numFmtId="3" fontId="1" fillId="6" borderId="23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6" borderId="23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6" borderId="23" xfId="0" applyFont="1" applyFill="1" applyBorder="1" applyAlignment="1">
      <alignment horizontal="right" vertical="center"/>
    </xf>
    <xf numFmtId="2" fontId="1" fillId="6" borderId="23" xfId="0" applyNumberFormat="1" applyFont="1" applyFill="1" applyBorder="1" applyAlignment="1">
      <alignment horizontal="right" vertical="center"/>
    </xf>
    <xf numFmtId="2" fontId="1" fillId="0" borderId="23" xfId="0" applyNumberFormat="1" applyFont="1" applyBorder="1" applyAlignment="1">
      <alignment horizontal="right" vertical="center"/>
    </xf>
    <xf numFmtId="0" fontId="31" fillId="5" borderId="116" xfId="0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/>
    </xf>
    <xf numFmtId="0" fontId="66" fillId="0" borderId="0" xfId="0" applyFont="1" applyAlignment="1">
      <alignment vertical="center"/>
    </xf>
    <xf numFmtId="0" fontId="94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94" fillId="0" borderId="0" xfId="0" applyFont="1" applyAlignment="1">
      <alignment horizontal="center" vertical="center"/>
    </xf>
    <xf numFmtId="167" fontId="94" fillId="0" borderId="0" xfId="0" applyNumberFormat="1" applyFont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5" fillId="0" borderId="0" xfId="0" applyFont="1" applyAlignment="1">
      <alignment vertical="center"/>
    </xf>
    <xf numFmtId="167" fontId="96" fillId="0" borderId="0" xfId="0" applyNumberFormat="1" applyFont="1" applyAlignment="1">
      <alignment horizontal="center" vertical="center"/>
    </xf>
    <xf numFmtId="0" fontId="31" fillId="0" borderId="118" xfId="0" applyFont="1" applyBorder="1"/>
    <xf numFmtId="0" fontId="97" fillId="5" borderId="99" xfId="0" applyFont="1" applyFill="1" applyBorder="1"/>
    <xf numFmtId="0" fontId="74" fillId="8" borderId="144" xfId="0" applyFont="1" applyFill="1" applyBorder="1" applyAlignment="1">
      <alignment horizontal="center" vertical="center" wrapText="1"/>
    </xf>
    <xf numFmtId="0" fontId="74" fillId="9" borderId="144" xfId="0" applyFont="1" applyFill="1" applyBorder="1" applyAlignment="1">
      <alignment horizontal="center" vertical="center" wrapText="1"/>
    </xf>
    <xf numFmtId="0" fontId="31" fillId="0" borderId="126" xfId="0" applyFont="1" applyBorder="1" applyAlignment="1">
      <alignment vertical="center"/>
    </xf>
    <xf numFmtId="3" fontId="75" fillId="6" borderId="136" xfId="0" applyNumberFormat="1" applyFont="1" applyFill="1" applyBorder="1" applyAlignment="1">
      <alignment horizontal="center" vertical="center"/>
    </xf>
    <xf numFmtId="3" fontId="98" fillId="8" borderId="136" xfId="0" applyNumberFormat="1" applyFont="1" applyFill="1" applyBorder="1" applyAlignment="1">
      <alignment horizontal="center" vertical="center"/>
    </xf>
    <xf numFmtId="3" fontId="98" fillId="9" borderId="136" xfId="0" applyNumberFormat="1" applyFont="1" applyFill="1" applyBorder="1" applyAlignment="1">
      <alignment horizontal="center" vertical="center"/>
    </xf>
    <xf numFmtId="0" fontId="50" fillId="0" borderId="137" xfId="0" applyFont="1" applyBorder="1" applyAlignment="1">
      <alignment vertical="center"/>
    </xf>
    <xf numFmtId="3" fontId="1" fillId="0" borderId="136" xfId="0" applyNumberFormat="1" applyFont="1" applyBorder="1" applyAlignment="1">
      <alignment horizontal="right" vertical="center"/>
    </xf>
    <xf numFmtId="3" fontId="1" fillId="0" borderId="137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28" fillId="0" borderId="136" xfId="0" applyNumberFormat="1" applyFont="1" applyBorder="1" applyAlignment="1">
      <alignment horizontal="right"/>
    </xf>
    <xf numFmtId="0" fontId="6" fillId="0" borderId="137" xfId="0" applyFont="1" applyBorder="1" applyAlignment="1">
      <alignment vertical="center"/>
    </xf>
    <xf numFmtId="0" fontId="6" fillId="6" borderId="137" xfId="0" applyFont="1" applyFill="1" applyBorder="1" applyAlignment="1">
      <alignment horizontal="center" vertical="center"/>
    </xf>
    <xf numFmtId="3" fontId="5" fillId="6" borderId="136" xfId="0" applyNumberFormat="1" applyFont="1" applyFill="1" applyBorder="1" applyAlignment="1">
      <alignment horizontal="right" vertical="center"/>
    </xf>
    <xf numFmtId="3" fontId="5" fillId="6" borderId="137" xfId="0" applyNumberFormat="1" applyFont="1" applyFill="1" applyBorder="1" applyAlignment="1">
      <alignment horizontal="right" vertical="center"/>
    </xf>
    <xf numFmtId="3" fontId="58" fillId="6" borderId="136" xfId="0" applyNumberFormat="1" applyFont="1" applyFill="1" applyBorder="1" applyAlignment="1">
      <alignment horizontal="right" vertical="center"/>
    </xf>
    <xf numFmtId="3" fontId="1" fillId="0" borderId="137" xfId="0" applyNumberFormat="1" applyFont="1" applyBorder="1" applyAlignment="1">
      <alignment horizontal="right" vertical="center"/>
    </xf>
    <xf numFmtId="3" fontId="28" fillId="0" borderId="136" xfId="0" applyNumberFormat="1" applyFont="1" applyBorder="1" applyAlignment="1">
      <alignment horizontal="right" vertical="center"/>
    </xf>
    <xf numFmtId="0" fontId="50" fillId="0" borderId="138" xfId="0" applyFont="1" applyBorder="1" applyAlignment="1">
      <alignment vertical="center"/>
    </xf>
    <xf numFmtId="3" fontId="1" fillId="0" borderId="139" xfId="0" applyNumberFormat="1" applyFont="1" applyBorder="1" applyAlignment="1">
      <alignment horizontal="right" vertical="center"/>
    </xf>
    <xf numFmtId="3" fontId="1" fillId="0" borderId="140" xfId="0" applyNumberFormat="1" applyFont="1" applyBorder="1" applyAlignment="1">
      <alignment horizontal="right" vertical="center"/>
    </xf>
    <xf numFmtId="3" fontId="1" fillId="0" borderId="138" xfId="0" applyNumberFormat="1" applyFont="1" applyBorder="1" applyAlignment="1">
      <alignment horizontal="right" vertical="center"/>
    </xf>
    <xf numFmtId="3" fontId="28" fillId="0" borderId="140" xfId="0" applyNumberFormat="1" applyFont="1" applyBorder="1" applyAlignment="1">
      <alignment horizontal="right" vertical="center"/>
    </xf>
    <xf numFmtId="0" fontId="31" fillId="0" borderId="124" xfId="0" applyFont="1" applyBorder="1" applyAlignment="1">
      <alignment vertical="center"/>
    </xf>
    <xf numFmtId="0" fontId="82" fillId="0" borderId="0" xfId="0" applyFont="1"/>
    <xf numFmtId="0" fontId="31" fillId="0" borderId="116" xfId="0" applyFont="1" applyBorder="1" applyAlignment="1">
      <alignment vertical="center"/>
    </xf>
    <xf numFmtId="167" fontId="89" fillId="0" borderId="23" xfId="0" applyNumberFormat="1" applyFont="1" applyBorder="1" applyAlignment="1">
      <alignment horizontal="center" vertical="center"/>
    </xf>
    <xf numFmtId="167" fontId="22" fillId="0" borderId="23" xfId="0" applyNumberFormat="1" applyFont="1" applyBorder="1" applyAlignment="1">
      <alignment horizontal="center" vertical="center"/>
    </xf>
    <xf numFmtId="0" fontId="99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0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01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95" fillId="0" borderId="0" xfId="0" applyFont="1"/>
    <xf numFmtId="0" fontId="80" fillId="0" borderId="0" xfId="0" applyFont="1" applyAlignment="1">
      <alignment horizontal="right" vertical="top"/>
    </xf>
    <xf numFmtId="0" fontId="103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vertical="top"/>
    </xf>
    <xf numFmtId="0" fontId="104" fillId="0" borderId="0" xfId="0" applyFont="1" applyAlignment="1">
      <alignment horizontal="left"/>
    </xf>
    <xf numFmtId="0" fontId="105" fillId="0" borderId="0" xfId="0" applyFont="1" applyAlignment="1">
      <alignment horizontal="left"/>
    </xf>
    <xf numFmtId="0" fontId="80" fillId="0" borderId="0" xfId="0" applyFont="1" applyAlignment="1">
      <alignment horizontal="right" vertical="center"/>
    </xf>
    <xf numFmtId="0" fontId="103" fillId="0" borderId="0" xfId="0" applyFont="1" applyAlignment="1">
      <alignment vertical="center"/>
    </xf>
    <xf numFmtId="0" fontId="103" fillId="0" borderId="0" xfId="0" applyFont="1" applyAlignment="1">
      <alignment horizontal="left" vertical="center"/>
    </xf>
    <xf numFmtId="0" fontId="101" fillId="0" borderId="0" xfId="0" applyFont="1" applyAlignment="1">
      <alignment horizontal="right" vertical="top"/>
    </xf>
    <xf numFmtId="0" fontId="106" fillId="0" borderId="0" xfId="0" applyFont="1" applyAlignment="1">
      <alignment horizontal="left" vertical="top"/>
    </xf>
    <xf numFmtId="0" fontId="48" fillId="0" borderId="0" xfId="0" applyFont="1" applyAlignment="1">
      <alignment vertical="top"/>
    </xf>
    <xf numFmtId="14" fontId="103" fillId="0" borderId="0" xfId="0" applyNumberFormat="1" applyFont="1" applyAlignment="1">
      <alignment horizontal="left" vertical="center"/>
    </xf>
    <xf numFmtId="166" fontId="103" fillId="0" borderId="0" xfId="0" applyNumberFormat="1" applyFont="1" applyAlignment="1">
      <alignment horizontal="left" vertical="center"/>
    </xf>
    <xf numFmtId="0" fontId="104" fillId="0" borderId="0" xfId="0" applyFont="1" applyAlignment="1">
      <alignment horizontal="left" vertical="center"/>
    </xf>
    <xf numFmtId="0" fontId="11" fillId="3" borderId="36" xfId="0" applyFont="1" applyFill="1" applyBorder="1" applyAlignment="1">
      <alignment horizontal="center" vertical="center"/>
    </xf>
    <xf numFmtId="0" fontId="12" fillId="0" borderId="38" xfId="0" applyFont="1" applyBorder="1"/>
    <xf numFmtId="0" fontId="12" fillId="0" borderId="37" xfId="0" applyFont="1" applyBorder="1"/>
    <xf numFmtId="0" fontId="14" fillId="5" borderId="62" xfId="0" applyFont="1" applyFill="1" applyBorder="1" applyAlignment="1">
      <alignment horizontal="center" vertical="center"/>
    </xf>
    <xf numFmtId="0" fontId="12" fillId="5" borderId="63" xfId="0" applyFont="1" applyFill="1" applyBorder="1"/>
    <xf numFmtId="0" fontId="8" fillId="3" borderId="95" xfId="0" applyFont="1" applyFill="1" applyBorder="1" applyAlignment="1">
      <alignment horizontal="center" vertical="center"/>
    </xf>
    <xf numFmtId="0" fontId="12" fillId="0" borderId="96" xfId="0" applyFont="1" applyBorder="1"/>
    <xf numFmtId="0" fontId="29" fillId="0" borderId="97" xfId="0" applyFont="1" applyBorder="1" applyAlignment="1">
      <alignment horizontal="center" vertical="center"/>
    </xf>
    <xf numFmtId="0" fontId="12" fillId="0" borderId="98" xfId="0" applyFont="1" applyBorder="1"/>
    <xf numFmtId="0" fontId="13" fillId="3" borderId="14" xfId="0" applyFont="1" applyFill="1" applyBorder="1" applyAlignment="1">
      <alignment horizontal="center" vertical="center"/>
    </xf>
    <xf numFmtId="0" fontId="12" fillId="0" borderId="15" xfId="0" applyFont="1" applyBorder="1"/>
    <xf numFmtId="0" fontId="12" fillId="0" borderId="16" xfId="0" applyFont="1" applyBorder="1"/>
    <xf numFmtId="0" fontId="11" fillId="3" borderId="90" xfId="0" applyFont="1" applyFill="1" applyBorder="1" applyAlignment="1">
      <alignment horizontal="center" vertical="center"/>
    </xf>
    <xf numFmtId="0" fontId="12" fillId="0" borderId="92" xfId="0" applyFont="1" applyBorder="1"/>
    <xf numFmtId="0" fontId="18" fillId="0" borderId="91" xfId="0" applyFont="1" applyBorder="1" applyAlignment="1">
      <alignment horizontal="center" vertical="top" wrapText="1"/>
    </xf>
    <xf numFmtId="0" fontId="12" fillId="0" borderId="93" xfId="0" applyFont="1" applyBorder="1"/>
    <xf numFmtId="0" fontId="12" fillId="0" borderId="94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12" fillId="0" borderId="13" xfId="0" applyFont="1" applyBorder="1"/>
    <xf numFmtId="0" fontId="8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2" fillId="0" borderId="39" xfId="0" applyFont="1" applyBorder="1"/>
    <xf numFmtId="0" fontId="7" fillId="3" borderId="14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/>
    </xf>
    <xf numFmtId="0" fontId="12" fillId="0" borderId="20" xfId="0" applyFont="1" applyBorder="1"/>
    <xf numFmtId="0" fontId="12" fillId="0" borderId="21" xfId="0" applyFont="1" applyBorder="1"/>
    <xf numFmtId="0" fontId="11" fillId="3" borderId="38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2" fillId="6" borderId="38" xfId="0" applyFont="1" applyFill="1" applyBorder="1"/>
    <xf numFmtId="0" fontId="11" fillId="7" borderId="90" xfId="0" applyFont="1" applyFill="1" applyBorder="1" applyAlignment="1">
      <alignment horizontal="center" vertical="center"/>
    </xf>
    <xf numFmtId="0" fontId="12" fillId="5" borderId="92" xfId="0" applyFont="1" applyFill="1" applyBorder="1"/>
    <xf numFmtId="0" fontId="12" fillId="6" borderId="37" xfId="0" applyFont="1" applyFill="1" applyBorder="1"/>
    <xf numFmtId="0" fontId="12" fillId="5" borderId="15" xfId="0" applyFont="1" applyFill="1" applyBorder="1"/>
    <xf numFmtId="0" fontId="12" fillId="5" borderId="16" xfId="0" applyFont="1" applyFill="1" applyBorder="1"/>
    <xf numFmtId="0" fontId="14" fillId="6" borderId="62" xfId="0" applyFont="1" applyFill="1" applyBorder="1" applyAlignment="1">
      <alignment horizontal="center" vertical="center"/>
    </xf>
    <xf numFmtId="0" fontId="12" fillId="6" borderId="63" xfId="0" applyFont="1" applyFill="1" applyBorder="1"/>
    <xf numFmtId="0" fontId="2" fillId="2" borderId="2" xfId="0" applyFont="1" applyFill="1" applyBorder="1" applyAlignment="1">
      <alignment horizontal="right"/>
    </xf>
    <xf numFmtId="0" fontId="12" fillId="0" borderId="3" xfId="0" applyFont="1" applyBorder="1"/>
    <xf numFmtId="0" fontId="12" fillId="0" borderId="4" xfId="0" applyFont="1" applyBorder="1"/>
    <xf numFmtId="0" fontId="6" fillId="0" borderId="116" xfId="0" applyFont="1" applyBorder="1" applyAlignment="1">
      <alignment horizontal="left"/>
    </xf>
    <xf numFmtId="0" fontId="12" fillId="0" borderId="99" xfId="0" applyFont="1" applyBorder="1"/>
    <xf numFmtId="0" fontId="6" fillId="0" borderId="0" xfId="0" applyFont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0" fillId="2" borderId="2" xfId="0" applyFont="1" applyFill="1" applyBorder="1"/>
    <xf numFmtId="0" fontId="6" fillId="0" borderId="0" xfId="0" applyFont="1"/>
    <xf numFmtId="0" fontId="87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0" fontId="87" fillId="0" borderId="0" xfId="0" applyFont="1" applyAlignment="1">
      <alignment horizontal="left"/>
    </xf>
    <xf numFmtId="0" fontId="2" fillId="2" borderId="2" xfId="0" applyFont="1" applyFill="1" applyBorder="1"/>
    <xf numFmtId="0" fontId="6" fillId="5" borderId="128" xfId="0" applyFont="1" applyFill="1" applyBorder="1"/>
    <xf numFmtId="0" fontId="12" fillId="0" borderId="128" xfId="0" applyFont="1" applyBorder="1"/>
    <xf numFmtId="0" fontId="12" fillId="0" borderId="129" xfId="0" applyFont="1" applyBorder="1"/>
    <xf numFmtId="0" fontId="31" fillId="6" borderId="130" xfId="0" applyFont="1" applyFill="1" applyBorder="1" applyAlignment="1">
      <alignment vertical="center"/>
    </xf>
    <xf numFmtId="0" fontId="12" fillId="0" borderId="135" xfId="0" applyFont="1" applyBorder="1"/>
    <xf numFmtId="0" fontId="74" fillId="6" borderId="131" xfId="0" applyFont="1" applyFill="1" applyBorder="1" applyAlignment="1">
      <alignment horizontal="center" vertical="center" wrapText="1"/>
    </xf>
    <xf numFmtId="0" fontId="12" fillId="0" borderId="132" xfId="0" applyFont="1" applyBorder="1"/>
    <xf numFmtId="0" fontId="12" fillId="0" borderId="133" xfId="0" applyFont="1" applyBorder="1"/>
    <xf numFmtId="0" fontId="35" fillId="6" borderId="131" xfId="0" applyFont="1" applyFill="1" applyBorder="1" applyAlignment="1">
      <alignment horizontal="center" vertical="center" wrapText="1"/>
    </xf>
    <xf numFmtId="0" fontId="12" fillId="0" borderId="134" xfId="0" applyFont="1" applyBorder="1"/>
    <xf numFmtId="0" fontId="74" fillId="8" borderId="131" xfId="0" applyFont="1" applyFill="1" applyBorder="1" applyAlignment="1">
      <alignment horizontal="center" vertical="center" wrapText="1"/>
    </xf>
    <xf numFmtId="0" fontId="35" fillId="9" borderId="1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5" fillId="8" borderId="131" xfId="0" applyFont="1" applyFill="1" applyBorder="1" applyAlignment="1">
      <alignment horizontal="center" vertical="center" wrapText="1"/>
    </xf>
    <xf numFmtId="0" fontId="74" fillId="9" borderId="13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51" fillId="3" borderId="41" xfId="0" applyFont="1" applyFill="1" applyBorder="1" applyAlignment="1">
      <alignment horizontal="center" vertical="center" wrapText="1"/>
    </xf>
    <xf numFmtId="0" fontId="12" fillId="0" borderId="101" xfId="0" applyFont="1" applyBorder="1"/>
    <xf numFmtId="0" fontId="6" fillId="5" borderId="0" xfId="0" applyFont="1" applyFill="1"/>
    <xf numFmtId="0" fontId="50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50" fillId="0" borderId="0" xfId="0" applyFont="1" applyAlignment="1">
      <alignment vertical="center"/>
    </xf>
    <xf numFmtId="0" fontId="7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/>
    </xf>
    <xf numFmtId="0" fontId="80" fillId="6" borderId="130" xfId="0" applyFont="1" applyFill="1" applyBorder="1" applyAlignment="1">
      <alignment horizontal="center" vertical="center"/>
    </xf>
    <xf numFmtId="0" fontId="74" fillId="8" borderId="143" xfId="0" applyFont="1" applyFill="1" applyBorder="1" applyAlignment="1">
      <alignment horizontal="center" vertical="center" wrapText="1"/>
    </xf>
    <xf numFmtId="0" fontId="74" fillId="9" borderId="143" xfId="0" applyFont="1" applyFill="1" applyBorder="1" applyAlignment="1">
      <alignment horizontal="center" vertical="center" wrapText="1"/>
    </xf>
    <xf numFmtId="0" fontId="10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8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9">
    <tableStyle name="1. Thống kê chung | xem chi tiế-style" pivot="0" count="2" xr9:uid="{00000000-0011-0000-FFFF-FFFF00000000}">
      <tableStyleElement type="firstRowStripe" dxfId="17"/>
      <tableStyleElement type="secondRowStripe" dxfId="16"/>
    </tableStyle>
    <tableStyle name="1. Thống kê chung | xem chi tiế-style 2" pivot="0" count="2" xr9:uid="{00000000-0011-0000-FFFF-FFFF01000000}">
      <tableStyleElement type="firstRowStripe" dxfId="15"/>
      <tableStyleElement type="secondRowStripe" dxfId="14"/>
    </tableStyle>
    <tableStyle name="1. Thống kê chung | xem chi tiế-style 3" pivot="0" count="2" xr9:uid="{00000000-0011-0000-FFFF-FFFF02000000}">
      <tableStyleElement type="firstRowStripe" dxfId="13"/>
      <tableStyleElement type="secondRowStripe" dxfId="12"/>
    </tableStyle>
    <tableStyle name="LOP-HS-style" pivot="0" count="2" xr9:uid="{00000000-0011-0000-FFFF-FFFF03000000}">
      <tableStyleElement type="firstRowStripe" dxfId="11"/>
      <tableStyleElement type="secondRowStripe" dxfId="10"/>
    </tableStyle>
    <tableStyle name="LOP-HS-style 2" pivot="0" count="2" xr9:uid="{00000000-0011-0000-FFFF-FFFF04000000}">
      <tableStyleElement type="firstRowStripe" dxfId="9"/>
      <tableStyleElement type="secondRowStripe" dxfId="8"/>
    </tableStyle>
    <tableStyle name="LOP-HS-style 3" pivot="0" count="2" xr9:uid="{00000000-0011-0000-FFFF-FFFF05000000}">
      <tableStyleElement type="firstRowStripe" dxfId="7"/>
      <tableStyleElement type="secondRowStripe" dxfId="6"/>
    </tableStyle>
    <tableStyle name="LOP-HS-style 4" pivot="0" count="2" xr9:uid="{00000000-0011-0000-FFFF-FFFF06000000}">
      <tableStyleElement type="firstRowStripe" dxfId="5"/>
      <tableStyleElement type="secondRowStripe" dxfId="4"/>
    </tableStyle>
    <tableStyle name="LOP-HS-style 5" pivot="0" count="2" xr9:uid="{00000000-0011-0000-FFFF-FFFF07000000}">
      <tableStyleElement type="firstRowStripe" dxfId="3"/>
      <tableStyleElement type="secondRowStripe" dxfId="2"/>
    </tableStyle>
    <tableStyle name="LOP-HS-style 6" pivot="0" count="2" xr9:uid="{00000000-0011-0000-FFFF-FFFF08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J6:AF12" headerRowCount="0">
  <tableColumns count="23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</tableColumns>
  <tableStyleInfo name="1. Thống kê chung | xem chi tiế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J16:AF22" headerRowCount="0">
  <tableColumns count="23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</tableColumns>
  <tableStyleInfo name="1. Thống kê chung | xem chi tiế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J26:AF32" headerRowCount="0">
  <tableColumns count="23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  <tableColumn id="17" xr3:uid="{00000000-0010-0000-0200-000011000000}" name="Column17"/>
    <tableColumn id="18" xr3:uid="{00000000-0010-0000-0200-000012000000}" name="Column18"/>
    <tableColumn id="19" xr3:uid="{00000000-0010-0000-0200-000013000000}" name="Column19"/>
    <tableColumn id="20" xr3:uid="{00000000-0010-0000-0200-000014000000}" name="Column20"/>
    <tableColumn id="21" xr3:uid="{00000000-0010-0000-0200-000015000000}" name="Column21"/>
    <tableColumn id="22" xr3:uid="{00000000-0010-0000-0200-000016000000}" name="Column22"/>
    <tableColumn id="23" xr3:uid="{00000000-0010-0000-0200-000017000000}" name="Column23"/>
  </tableColumns>
  <tableStyleInfo name="1. Thống kê chung | xem chi tiế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Z6:AC18" headerRowCount="0">
  <tableColumns count="4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</tableColumns>
  <tableStyleInfo name="LOP-H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10:X16" headerRowCount="0">
  <tableColumns count="23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  <tableColumn id="8" xr3:uid="{00000000-0010-0000-0400-000008000000}" name="Column8"/>
    <tableColumn id="9" xr3:uid="{00000000-0010-0000-0400-000009000000}" name="Column9"/>
    <tableColumn id="10" xr3:uid="{00000000-0010-0000-0400-00000A000000}" name="Column10"/>
    <tableColumn id="11" xr3:uid="{00000000-0010-0000-0400-00000B000000}" name="Column11"/>
    <tableColumn id="12" xr3:uid="{00000000-0010-0000-0400-00000C000000}" name="Column12"/>
    <tableColumn id="13" xr3:uid="{00000000-0010-0000-0400-00000D000000}" name="Column13"/>
    <tableColumn id="14" xr3:uid="{00000000-0010-0000-0400-00000E000000}" name="Column14"/>
    <tableColumn id="15" xr3:uid="{00000000-0010-0000-0400-00000F000000}" name="Column15"/>
    <tableColumn id="16" xr3:uid="{00000000-0010-0000-0400-000010000000}" name="Column16"/>
    <tableColumn id="17" xr3:uid="{00000000-0010-0000-0400-000011000000}" name="Column17"/>
    <tableColumn id="18" xr3:uid="{00000000-0010-0000-0400-000012000000}" name="Column18"/>
    <tableColumn id="19" xr3:uid="{00000000-0010-0000-0400-000013000000}" name="Column19"/>
    <tableColumn id="20" xr3:uid="{00000000-0010-0000-0400-000014000000}" name="Column20"/>
    <tableColumn id="21" xr3:uid="{00000000-0010-0000-0400-000015000000}" name="Column21"/>
    <tableColumn id="22" xr3:uid="{00000000-0010-0000-0400-000016000000}" name="Column22"/>
    <tableColumn id="23" xr3:uid="{00000000-0010-0000-0400-000017000000}" name="Column23"/>
  </tableColumns>
  <tableStyleInfo name="LOP-HS-style 2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Z22:AC33" headerRowCount="0">
  <tableColumns count="4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</tableColumns>
  <tableStyleInfo name="LOP-HS-style 3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6:X32" headerRowCount="0">
  <tableColumns count="23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  <tableColumn id="12" xr3:uid="{00000000-0010-0000-0600-00000C000000}" name="Column12"/>
    <tableColumn id="13" xr3:uid="{00000000-0010-0000-0600-00000D000000}" name="Column13"/>
    <tableColumn id="14" xr3:uid="{00000000-0010-0000-0600-00000E000000}" name="Column14"/>
    <tableColumn id="15" xr3:uid="{00000000-0010-0000-0600-00000F000000}" name="Column15"/>
    <tableColumn id="16" xr3:uid="{00000000-0010-0000-0600-000010000000}" name="Column16"/>
    <tableColumn id="17" xr3:uid="{00000000-0010-0000-0600-000011000000}" name="Column17"/>
    <tableColumn id="18" xr3:uid="{00000000-0010-0000-0600-000012000000}" name="Column18"/>
    <tableColumn id="19" xr3:uid="{00000000-0010-0000-0600-000013000000}" name="Column19"/>
    <tableColumn id="20" xr3:uid="{00000000-0010-0000-0600-000014000000}" name="Column20"/>
    <tableColumn id="21" xr3:uid="{00000000-0010-0000-0600-000015000000}" name="Column21"/>
    <tableColumn id="22" xr3:uid="{00000000-0010-0000-0600-000016000000}" name="Column22"/>
    <tableColumn id="23" xr3:uid="{00000000-0010-0000-0600-000017000000}" name="Column23"/>
  </tableColumns>
  <tableStyleInfo name="LOP-HS-style 4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Z38:AC49" headerRowCount="0">
  <tableColumns count="4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</tableColumns>
  <tableStyleInfo name="LOP-HS-style 5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42:X48" headerRowCount="0">
  <tableColumns count="23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  <tableColumn id="8" xr3:uid="{00000000-0010-0000-0800-000008000000}" name="Column8"/>
    <tableColumn id="9" xr3:uid="{00000000-0010-0000-0800-000009000000}" name="Column9"/>
    <tableColumn id="10" xr3:uid="{00000000-0010-0000-0800-00000A000000}" name="Column10"/>
    <tableColumn id="11" xr3:uid="{00000000-0010-0000-0800-00000B000000}" name="Column11"/>
    <tableColumn id="12" xr3:uid="{00000000-0010-0000-0800-00000C000000}" name="Column12"/>
    <tableColumn id="13" xr3:uid="{00000000-0010-0000-0800-00000D000000}" name="Column13"/>
    <tableColumn id="14" xr3:uid="{00000000-0010-0000-0800-00000E000000}" name="Column14"/>
    <tableColumn id="15" xr3:uid="{00000000-0010-0000-0800-00000F000000}" name="Column15"/>
    <tableColumn id="16" xr3:uid="{00000000-0010-0000-0800-000010000000}" name="Column16"/>
    <tableColumn id="17" xr3:uid="{00000000-0010-0000-0800-000011000000}" name="Column17"/>
    <tableColumn id="18" xr3:uid="{00000000-0010-0000-0800-000012000000}" name="Column18"/>
    <tableColumn id="19" xr3:uid="{00000000-0010-0000-0800-000013000000}" name="Column19"/>
    <tableColumn id="20" xr3:uid="{00000000-0010-0000-0800-000014000000}" name="Column20"/>
    <tableColumn id="21" xr3:uid="{00000000-0010-0000-0800-000015000000}" name="Column21"/>
    <tableColumn id="22" xr3:uid="{00000000-0010-0000-0800-000016000000}" name="Column22"/>
    <tableColumn id="23" xr3:uid="{00000000-0010-0000-0800-000017000000}" name="Column23"/>
  </tableColumns>
  <tableStyleInfo name="LOP-HS-style 6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docs.google.com/spreadsheets/d/e/2PACX-1vRjgUd7QM5roRREgRZpOHSFvuDda9eWmv1g5A0PE6P36dvnmKICl2l4uwogyy6IYxvIj8Cvfmx1BdZb/pubhtml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s://drive.google.com/file/d/1PbkBAtEh1GtzS8l7tTsYZtsixdcYngAz/view?usp=sharing" TargetMode="External"/><Relationship Id="rId1" Type="http://schemas.openxmlformats.org/officeDocument/2006/relationships/hyperlink" Target="https://drive.google.com/drive/u/1/folders/1RyaCjiRVG4Fzw4eempfCt5uVhx74xafs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docs.google.com/spreadsheets/d/e/2PACX-1vRfHjsSjilBmJpE46_qFiMSLyoPcOdBX6czcMudqVlcWRa2F-dK6EHsfRvzd878RcEFSS4EjAezeHkZ/pub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e/2PACX-1vRfHjsSjilBmJpE46_qFiMSLyoPcOdBX6czcMudqVlcWRa2F-dK6EHsfRvzd878RcEFSS4EjAezeHkZ/pub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DdFtO0Wc3xwonJviLvioUaM8VIQMXoiCrcLsguz_3SQ/edit" TargetMode="External"/><Relationship Id="rId3" Type="http://schemas.openxmlformats.org/officeDocument/2006/relationships/hyperlink" Target="https://docs.google.com/spreadsheets/d/1iEYnHb69gpSWBSya1Y6jGpzRQk5I-HE7lCOcHpY52LA/edit" TargetMode="External"/><Relationship Id="rId7" Type="http://schemas.openxmlformats.org/officeDocument/2006/relationships/hyperlink" Target="https://docs.google.com/spreadsheets/d/1-mEktuFAje5J3iUbasoi533zK1IQVStNWkqPkSy_75c/edit" TargetMode="External"/><Relationship Id="rId2" Type="http://schemas.openxmlformats.org/officeDocument/2006/relationships/hyperlink" Target="https://docs.google.com/spreadsheets/d/13i5K6aC8zeGgUkimFRs3KylCukHMu_zfvMmlAkFPxXY/edit" TargetMode="External"/><Relationship Id="rId1" Type="http://schemas.openxmlformats.org/officeDocument/2006/relationships/hyperlink" Target="https://docs.google.com/spreadsheets/d/1_xAW6IVCiPKYdc_hsmT0fhGDFhqkhaYB1aSmke94tG0/edit" TargetMode="External"/><Relationship Id="rId6" Type="http://schemas.openxmlformats.org/officeDocument/2006/relationships/hyperlink" Target="https://docs.google.com/spreadsheets/d/1yu6-S-ewj7E03BjqG34uElC9HkzJtpFQmZg-YpWz3Bo/edit" TargetMode="External"/><Relationship Id="rId11" Type="http://schemas.openxmlformats.org/officeDocument/2006/relationships/hyperlink" Target="https://docs.google.com/spreadsheets/d/14d-plm0sHf7kjEKzPwYtfh9WxwhiMeiv7Mn1spWGqvg/edit" TargetMode="External"/><Relationship Id="rId5" Type="http://schemas.openxmlformats.org/officeDocument/2006/relationships/hyperlink" Target="https://docs.google.com/spreadsheets/d/144z0NQT1FcCIsfKfkN9D7CWANu7tlrgMfOx7qN3BEKY/edit" TargetMode="External"/><Relationship Id="rId10" Type="http://schemas.openxmlformats.org/officeDocument/2006/relationships/hyperlink" Target="https://docs.google.com/spreadsheets/d/10lSb9yVYe8SU4sLDEJTblIvp-rhpdBBG7y1xUpVjIlE/edit" TargetMode="External"/><Relationship Id="rId4" Type="http://schemas.openxmlformats.org/officeDocument/2006/relationships/hyperlink" Target="https://docs.google.com/spreadsheets/d/10rfQIs6MHFlPpZNLilPQ1LQ6c94NVYvYW1CKfrOYc2Y/edit" TargetMode="External"/><Relationship Id="rId9" Type="http://schemas.openxmlformats.org/officeDocument/2006/relationships/hyperlink" Target="https://docs.google.com/spreadsheets/d/1Uy9AggWbPhCxpKMk8h-VQ_Laepb0Ss02W1uoPBn_oKQ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BJ59"/>
  <sheetViews>
    <sheetView showGridLines="0" tabSelected="1" workbookViewId="0">
      <selection activeCell="T20" sqref="T20"/>
    </sheetView>
  </sheetViews>
  <sheetFormatPr defaultColWidth="14.42578125" defaultRowHeight="15" customHeight="1"/>
  <cols>
    <col min="1" max="1" width="1.5703125" customWidth="1"/>
    <col min="2" max="2" width="33.42578125" customWidth="1"/>
    <col min="3" max="3" width="9.5703125" customWidth="1"/>
    <col min="4" max="7" width="8.140625" customWidth="1"/>
    <col min="8" max="8" width="10.28515625" customWidth="1"/>
    <col min="9" max="9" width="2.5703125" customWidth="1"/>
    <col min="10" max="10" width="12.140625" customWidth="1"/>
    <col min="11" max="11" width="10.28515625" customWidth="1"/>
    <col min="12" max="12" width="11.140625" customWidth="1"/>
    <col min="13" max="13" width="7.85546875" customWidth="1"/>
    <col min="14" max="14" width="11.7109375" customWidth="1"/>
    <col min="15" max="16" width="10.5703125" customWidth="1"/>
    <col min="17" max="17" width="10.42578125" customWidth="1"/>
    <col min="18" max="18" width="7.140625" customWidth="1"/>
    <col min="19" max="19" width="10.7109375" customWidth="1"/>
    <col min="20" max="22" width="8.7109375" customWidth="1"/>
    <col min="23" max="23" width="7.140625" customWidth="1"/>
    <col min="24" max="24" width="8.42578125" customWidth="1"/>
    <col min="25" max="27" width="7.140625" customWidth="1"/>
    <col min="28" max="32" width="7.28515625" customWidth="1"/>
    <col min="33" max="33" width="5.5703125" customWidth="1"/>
    <col min="34" max="34" width="6.85546875" customWidth="1"/>
    <col min="35" max="35" width="15.7109375" customWidth="1"/>
    <col min="36" max="36" width="7.28515625" customWidth="1"/>
    <col min="37" max="46" width="6.42578125" customWidth="1"/>
    <col min="47" max="47" width="8" customWidth="1"/>
    <col min="48" max="48" width="7" customWidth="1"/>
    <col min="49" max="49" width="8.85546875" customWidth="1"/>
    <col min="50" max="50" width="8.7109375" customWidth="1"/>
    <col min="51" max="54" width="6.85546875" customWidth="1"/>
    <col min="55" max="55" width="8.42578125" customWidth="1"/>
    <col min="56" max="61" width="6.85546875" customWidth="1"/>
    <col min="62" max="62" width="5.42578125" customWidth="1"/>
  </cols>
  <sheetData>
    <row r="1" spans="1:62" ht="30" customHeight="1">
      <c r="A1" s="1"/>
      <c r="B1" s="2" t="s">
        <v>0</v>
      </c>
      <c r="C1" s="2"/>
      <c r="D1" s="2"/>
      <c r="E1" s="2"/>
      <c r="F1" s="3"/>
      <c r="G1" s="4"/>
      <c r="H1" s="2"/>
      <c r="I1" s="2"/>
      <c r="J1" s="2"/>
      <c r="K1" s="2"/>
      <c r="L1" s="2"/>
      <c r="M1" s="2"/>
      <c r="N1" s="2"/>
      <c r="O1" s="2"/>
      <c r="P1" s="2"/>
      <c r="Q1" s="5"/>
      <c r="R1" s="6"/>
      <c r="S1" s="7" t="s">
        <v>1</v>
      </c>
      <c r="T1" s="8"/>
      <c r="U1" s="8"/>
      <c r="V1" s="8"/>
      <c r="W1" s="8"/>
      <c r="X1" s="8"/>
      <c r="Y1" s="8"/>
      <c r="Z1" s="8"/>
      <c r="AA1" s="8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1"/>
    </row>
    <row r="2" spans="1:62" ht="21.75" customHeight="1">
      <c r="A2" s="10"/>
      <c r="B2" s="11"/>
      <c r="C2" s="584"/>
      <c r="D2" s="585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586" t="s">
        <v>2</v>
      </c>
      <c r="AI2" s="585"/>
      <c r="AJ2" s="585"/>
      <c r="AK2" s="585"/>
      <c r="AL2" s="585"/>
      <c r="AM2" s="585"/>
      <c r="AN2" s="585"/>
      <c r="AO2" s="585"/>
      <c r="AP2" s="585"/>
      <c r="AQ2" s="585"/>
      <c r="AR2" s="585"/>
      <c r="AS2" s="585"/>
      <c r="AT2" s="585"/>
      <c r="AU2" s="585"/>
      <c r="AV2" s="585"/>
      <c r="AW2" s="585"/>
      <c r="AX2" s="585"/>
      <c r="AY2" s="585"/>
      <c r="AZ2" s="585"/>
      <c r="BA2" s="585"/>
      <c r="BB2" s="585"/>
      <c r="BC2" s="585"/>
      <c r="BD2" s="585"/>
      <c r="BE2" s="585"/>
      <c r="BF2" s="585"/>
      <c r="BG2" s="585"/>
      <c r="BH2" s="585"/>
      <c r="BI2" s="585"/>
      <c r="BJ2" s="10"/>
    </row>
    <row r="3" spans="1:62" ht="9" customHeight="1">
      <c r="A3" s="1"/>
      <c r="C3" s="13"/>
      <c r="D3" s="13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ht="21.75" customHeight="1">
      <c r="A4" s="1"/>
      <c r="B4" s="14" t="s">
        <v>3</v>
      </c>
      <c r="C4" s="15" t="s">
        <v>4</v>
      </c>
      <c r="D4" s="16" t="s">
        <v>5</v>
      </c>
      <c r="E4" s="16" t="s">
        <v>6</v>
      </c>
      <c r="F4" s="16" t="s">
        <v>7</v>
      </c>
      <c r="G4" s="15" t="s">
        <v>8</v>
      </c>
      <c r="H4" s="17" t="s">
        <v>9</v>
      </c>
      <c r="I4" s="1"/>
      <c r="J4" s="18" t="s">
        <v>10</v>
      </c>
      <c r="K4" s="19" t="s">
        <v>11</v>
      </c>
      <c r="L4" s="20" t="s">
        <v>12</v>
      </c>
      <c r="M4" s="587" t="s">
        <v>13</v>
      </c>
      <c r="N4" s="588"/>
      <c r="O4" s="588"/>
      <c r="P4" s="588"/>
      <c r="Q4" s="589"/>
      <c r="R4" s="590" t="s">
        <v>14</v>
      </c>
      <c r="S4" s="577"/>
      <c r="T4" s="577"/>
      <c r="U4" s="577"/>
      <c r="V4" s="578"/>
      <c r="W4" s="590" t="s">
        <v>15</v>
      </c>
      <c r="X4" s="577"/>
      <c r="Y4" s="577"/>
      <c r="Z4" s="577"/>
      <c r="AA4" s="578"/>
      <c r="AB4" s="590" t="s">
        <v>16</v>
      </c>
      <c r="AC4" s="577"/>
      <c r="AD4" s="577"/>
      <c r="AE4" s="577"/>
      <c r="AF4" s="578"/>
      <c r="AG4" s="1"/>
      <c r="AH4" s="21"/>
      <c r="AI4" s="22"/>
      <c r="AJ4" s="594" t="s">
        <v>3</v>
      </c>
      <c r="AK4" s="595"/>
      <c r="AL4" s="595"/>
      <c r="AM4" s="595"/>
      <c r="AN4" s="595"/>
      <c r="AO4" s="595"/>
      <c r="AP4" s="595"/>
      <c r="AQ4" s="595"/>
      <c r="AR4" s="595"/>
      <c r="AS4" s="595"/>
      <c r="AT4" s="596"/>
      <c r="AU4" s="591" t="s">
        <v>17</v>
      </c>
      <c r="AV4" s="577"/>
      <c r="AW4" s="577"/>
      <c r="AX4" s="577"/>
      <c r="AY4" s="577"/>
      <c r="AZ4" s="577"/>
      <c r="BA4" s="577"/>
      <c r="BB4" s="577"/>
      <c r="BC4" s="577"/>
      <c r="BD4" s="577"/>
      <c r="BE4" s="577"/>
      <c r="BF4" s="577"/>
      <c r="BG4" s="577"/>
      <c r="BH4" s="577"/>
      <c r="BI4" s="578"/>
      <c r="BJ4" s="1"/>
    </row>
    <row r="5" spans="1:62" ht="21.75" customHeight="1">
      <c r="A5" s="1"/>
      <c r="B5" s="23" t="s">
        <v>18</v>
      </c>
      <c r="C5" s="24">
        <v>480</v>
      </c>
      <c r="D5" s="24">
        <v>131</v>
      </c>
      <c r="E5" s="24">
        <v>200</v>
      </c>
      <c r="F5" s="24">
        <v>109</v>
      </c>
      <c r="G5" s="24">
        <v>40</v>
      </c>
      <c r="H5" s="25"/>
      <c r="I5" s="1"/>
      <c r="J5" s="26" t="s">
        <v>19</v>
      </c>
      <c r="K5" s="27">
        <v>2022</v>
      </c>
      <c r="L5" s="28" t="s">
        <v>20</v>
      </c>
      <c r="M5" s="29" t="s">
        <v>21</v>
      </c>
      <c r="N5" s="30" t="s">
        <v>22</v>
      </c>
      <c r="O5" s="30" t="s">
        <v>23</v>
      </c>
      <c r="P5" s="30" t="s">
        <v>24</v>
      </c>
      <c r="Q5" s="31" t="s">
        <v>25</v>
      </c>
      <c r="R5" s="32" t="s">
        <v>21</v>
      </c>
      <c r="S5" s="30" t="s">
        <v>22</v>
      </c>
      <c r="T5" s="30" t="s">
        <v>23</v>
      </c>
      <c r="U5" s="30" t="s">
        <v>24</v>
      </c>
      <c r="V5" s="33" t="s">
        <v>25</v>
      </c>
      <c r="W5" s="32" t="s">
        <v>21</v>
      </c>
      <c r="X5" s="30" t="s">
        <v>22</v>
      </c>
      <c r="Y5" s="30" t="s">
        <v>23</v>
      </c>
      <c r="Z5" s="30" t="s">
        <v>24</v>
      </c>
      <c r="AA5" s="33" t="s">
        <v>25</v>
      </c>
      <c r="AB5" s="32" t="s">
        <v>21</v>
      </c>
      <c r="AC5" s="30" t="s">
        <v>22</v>
      </c>
      <c r="AD5" s="30" t="s">
        <v>23</v>
      </c>
      <c r="AE5" s="30" t="s">
        <v>24</v>
      </c>
      <c r="AF5" s="33" t="s">
        <v>25</v>
      </c>
      <c r="AG5" s="1"/>
      <c r="AH5" s="34" t="s">
        <v>26</v>
      </c>
      <c r="AI5" s="35" t="s">
        <v>27</v>
      </c>
      <c r="AJ5" s="36" t="s">
        <v>28</v>
      </c>
      <c r="AK5" s="567" t="s">
        <v>29</v>
      </c>
      <c r="AL5" s="569"/>
      <c r="AM5" s="597" t="s">
        <v>30</v>
      </c>
      <c r="AN5" s="569"/>
      <c r="AO5" s="567" t="s">
        <v>31</v>
      </c>
      <c r="AP5" s="569"/>
      <c r="AQ5" s="567" t="s">
        <v>7</v>
      </c>
      <c r="AR5" s="569"/>
      <c r="AS5" s="567" t="s">
        <v>8</v>
      </c>
      <c r="AT5" s="592"/>
      <c r="AU5" s="37" t="s">
        <v>28</v>
      </c>
      <c r="AV5" s="567" t="s">
        <v>29</v>
      </c>
      <c r="AW5" s="569"/>
      <c r="AX5" s="567" t="s">
        <v>30</v>
      </c>
      <c r="AY5" s="568"/>
      <c r="AZ5" s="569"/>
      <c r="BA5" s="567" t="s">
        <v>31</v>
      </c>
      <c r="BB5" s="568"/>
      <c r="BC5" s="569"/>
      <c r="BD5" s="567" t="s">
        <v>7</v>
      </c>
      <c r="BE5" s="568"/>
      <c r="BF5" s="569"/>
      <c r="BG5" s="567" t="s">
        <v>8</v>
      </c>
      <c r="BH5" s="568"/>
      <c r="BI5" s="592"/>
      <c r="BJ5" s="1"/>
    </row>
    <row r="6" spans="1:62" ht="21.75" customHeight="1">
      <c r="A6" s="1"/>
      <c r="B6" s="38" t="s">
        <v>32</v>
      </c>
      <c r="C6" s="39">
        <v>461</v>
      </c>
      <c r="D6" s="39">
        <v>118</v>
      </c>
      <c r="E6" s="39">
        <v>197</v>
      </c>
      <c r="F6" s="39">
        <v>107</v>
      </c>
      <c r="G6" s="39">
        <v>39</v>
      </c>
      <c r="H6" s="40"/>
      <c r="I6" s="41"/>
      <c r="J6" s="42" t="s">
        <v>33</v>
      </c>
      <c r="K6" s="43">
        <v>274100</v>
      </c>
      <c r="L6" s="44" t="s">
        <v>34</v>
      </c>
      <c r="M6" s="45">
        <v>8384</v>
      </c>
      <c r="N6" s="46">
        <v>268911</v>
      </c>
      <c r="O6" s="46">
        <v>130628</v>
      </c>
      <c r="P6" s="46">
        <v>94857</v>
      </c>
      <c r="Q6" s="47">
        <v>14000</v>
      </c>
      <c r="R6" s="48">
        <v>8050</v>
      </c>
      <c r="S6" s="46">
        <v>260148</v>
      </c>
      <c r="T6" s="46">
        <v>126232.47919999999</v>
      </c>
      <c r="U6" s="46">
        <v>92228.099999999991</v>
      </c>
      <c r="V6" s="49">
        <v>13561.85</v>
      </c>
      <c r="W6" s="48">
        <v>273</v>
      </c>
      <c r="X6" s="46">
        <v>6742</v>
      </c>
      <c r="Y6" s="46">
        <v>3381.7871999999998</v>
      </c>
      <c r="Z6" s="46">
        <v>2022.6</v>
      </c>
      <c r="AA6" s="49">
        <v>337.1</v>
      </c>
      <c r="AB6" s="48">
        <v>61</v>
      </c>
      <c r="AC6" s="46">
        <v>2021</v>
      </c>
      <c r="AD6" s="46">
        <v>1013.7335999999999</v>
      </c>
      <c r="AE6" s="46">
        <v>606.29999999999995</v>
      </c>
      <c r="AF6" s="49">
        <v>101.05000000000001</v>
      </c>
      <c r="AG6" s="1"/>
      <c r="AH6" s="50"/>
      <c r="AI6" s="51"/>
      <c r="AJ6" s="50" t="s">
        <v>35</v>
      </c>
      <c r="AK6" s="52" t="s">
        <v>36</v>
      </c>
      <c r="AL6" s="53" t="s">
        <v>37</v>
      </c>
      <c r="AM6" s="54" t="s">
        <v>36</v>
      </c>
      <c r="AN6" s="53" t="s">
        <v>37</v>
      </c>
      <c r="AO6" s="52" t="s">
        <v>36</v>
      </c>
      <c r="AP6" s="53" t="s">
        <v>37</v>
      </c>
      <c r="AQ6" s="52" t="s">
        <v>36</v>
      </c>
      <c r="AR6" s="53" t="s">
        <v>37</v>
      </c>
      <c r="AS6" s="52" t="s">
        <v>36</v>
      </c>
      <c r="AT6" s="55" t="s">
        <v>37</v>
      </c>
      <c r="AU6" s="56" t="s">
        <v>35</v>
      </c>
      <c r="AV6" s="52" t="s">
        <v>23</v>
      </c>
      <c r="AW6" s="52" t="s">
        <v>38</v>
      </c>
      <c r="AX6" s="52" t="s">
        <v>4</v>
      </c>
      <c r="AY6" s="52" t="s">
        <v>23</v>
      </c>
      <c r="AZ6" s="52" t="s">
        <v>38</v>
      </c>
      <c r="BA6" s="52" t="s">
        <v>4</v>
      </c>
      <c r="BB6" s="52" t="s">
        <v>23</v>
      </c>
      <c r="BC6" s="52" t="s">
        <v>38</v>
      </c>
      <c r="BD6" s="52" t="s">
        <v>4</v>
      </c>
      <c r="BE6" s="52" t="s">
        <v>23</v>
      </c>
      <c r="BF6" s="52" t="s">
        <v>38</v>
      </c>
      <c r="BG6" s="52" t="s">
        <v>4</v>
      </c>
      <c r="BH6" s="52" t="s">
        <v>23</v>
      </c>
      <c r="BI6" s="57" t="s">
        <v>38</v>
      </c>
      <c r="BJ6" s="1"/>
    </row>
    <row r="7" spans="1:62" ht="21.75" customHeight="1">
      <c r="A7" s="1"/>
      <c r="B7" s="38" t="s">
        <v>39</v>
      </c>
      <c r="C7" s="39">
        <v>19</v>
      </c>
      <c r="D7" s="39">
        <v>13</v>
      </c>
      <c r="E7" s="39">
        <v>3</v>
      </c>
      <c r="F7" s="39">
        <v>2</v>
      </c>
      <c r="G7" s="39">
        <v>1</v>
      </c>
      <c r="H7" s="58"/>
      <c r="I7" s="1"/>
      <c r="J7" s="59" t="s">
        <v>30</v>
      </c>
      <c r="K7" s="60">
        <v>49600</v>
      </c>
      <c r="L7" s="61"/>
      <c r="M7" s="62">
        <v>1613</v>
      </c>
      <c r="N7" s="63">
        <v>44822</v>
      </c>
      <c r="O7" s="63">
        <v>20472</v>
      </c>
      <c r="P7" s="63">
        <v>14636</v>
      </c>
      <c r="Q7" s="64">
        <v>2221</v>
      </c>
      <c r="R7" s="65">
        <v>1409</v>
      </c>
      <c r="S7" s="63">
        <v>40129</v>
      </c>
      <c r="T7" s="63">
        <v>18117.9912</v>
      </c>
      <c r="U7" s="63">
        <v>13228.1</v>
      </c>
      <c r="V7" s="66">
        <v>1986.35</v>
      </c>
      <c r="W7" s="65">
        <v>204</v>
      </c>
      <c r="X7" s="63">
        <v>4693</v>
      </c>
      <c r="Y7" s="67">
        <v>2354.0087999999996</v>
      </c>
      <c r="Z7" s="63">
        <v>1407.8999999999999</v>
      </c>
      <c r="AA7" s="66">
        <v>234.65</v>
      </c>
      <c r="AB7" s="68"/>
      <c r="AC7" s="69"/>
      <c r="AD7" s="63"/>
      <c r="AE7" s="63"/>
      <c r="AF7" s="66"/>
      <c r="AG7" s="1"/>
      <c r="AH7" s="570" t="s">
        <v>33</v>
      </c>
      <c r="AI7" s="571"/>
      <c r="AJ7" s="70">
        <v>480</v>
      </c>
      <c r="AK7" s="71">
        <v>461</v>
      </c>
      <c r="AL7" s="71">
        <v>19</v>
      </c>
      <c r="AM7" s="71">
        <v>118</v>
      </c>
      <c r="AN7" s="71">
        <v>13</v>
      </c>
      <c r="AO7" s="71">
        <v>197</v>
      </c>
      <c r="AP7" s="71">
        <v>3</v>
      </c>
      <c r="AQ7" s="71">
        <v>107</v>
      </c>
      <c r="AR7" s="71">
        <v>2</v>
      </c>
      <c r="AS7" s="71">
        <v>39</v>
      </c>
      <c r="AT7" s="72">
        <v>1</v>
      </c>
      <c r="AU7" s="73">
        <v>17098</v>
      </c>
      <c r="AV7" s="71">
        <v>9962</v>
      </c>
      <c r="AW7" s="71">
        <v>4949</v>
      </c>
      <c r="AX7" s="71">
        <v>3428</v>
      </c>
      <c r="AY7" s="71">
        <v>3277</v>
      </c>
      <c r="AZ7" s="71">
        <v>1017</v>
      </c>
      <c r="BA7" s="71">
        <v>6916</v>
      </c>
      <c r="BB7" s="71">
        <v>3135</v>
      </c>
      <c r="BC7" s="71">
        <v>2327</v>
      </c>
      <c r="BD7" s="71">
        <v>4668</v>
      </c>
      <c r="BE7" s="71">
        <v>2390</v>
      </c>
      <c r="BF7" s="71">
        <v>1183</v>
      </c>
      <c r="BG7" s="71">
        <v>2086</v>
      </c>
      <c r="BH7" s="71">
        <v>1160</v>
      </c>
      <c r="BI7" s="72">
        <v>422</v>
      </c>
      <c r="BJ7" s="1"/>
    </row>
    <row r="8" spans="1:62" ht="21.75" customHeight="1">
      <c r="A8" s="1"/>
      <c r="B8" s="74" t="s">
        <v>40</v>
      </c>
      <c r="C8" s="39">
        <v>369</v>
      </c>
      <c r="D8" s="39">
        <v>95</v>
      </c>
      <c r="E8" s="39">
        <v>163</v>
      </c>
      <c r="F8" s="39">
        <v>84</v>
      </c>
      <c r="G8" s="39">
        <v>27</v>
      </c>
      <c r="H8" s="58"/>
      <c r="I8" s="1"/>
      <c r="J8" s="75" t="s">
        <v>41</v>
      </c>
      <c r="K8" s="76">
        <v>3900</v>
      </c>
      <c r="L8" s="77">
        <v>0.86102564102564105</v>
      </c>
      <c r="M8" s="78">
        <v>152</v>
      </c>
      <c r="N8" s="79">
        <v>3358</v>
      </c>
      <c r="O8" s="79">
        <v>1478</v>
      </c>
      <c r="P8" s="79">
        <v>707</v>
      </c>
      <c r="Q8" s="80">
        <v>185</v>
      </c>
      <c r="R8" s="81">
        <v>106</v>
      </c>
      <c r="S8" s="79">
        <v>2560</v>
      </c>
      <c r="T8" s="63">
        <v>1077.7232000000001</v>
      </c>
      <c r="U8" s="63">
        <v>467.6</v>
      </c>
      <c r="V8" s="66">
        <v>145.1</v>
      </c>
      <c r="W8" s="81">
        <v>46</v>
      </c>
      <c r="X8" s="79">
        <v>798</v>
      </c>
      <c r="Y8" s="67">
        <v>400.27679999999992</v>
      </c>
      <c r="Z8" s="63">
        <v>239.39999999999998</v>
      </c>
      <c r="AA8" s="66">
        <v>39.900000000000006</v>
      </c>
      <c r="AB8" s="68"/>
      <c r="AC8" s="69"/>
      <c r="AD8" s="63"/>
      <c r="AE8" s="63"/>
      <c r="AF8" s="66"/>
      <c r="AG8" s="1"/>
      <c r="AH8" s="82">
        <v>1</v>
      </c>
      <c r="AI8" s="83" t="s">
        <v>42</v>
      </c>
      <c r="AJ8" s="84">
        <v>47</v>
      </c>
      <c r="AK8" s="85">
        <v>34</v>
      </c>
      <c r="AL8" s="85">
        <v>13</v>
      </c>
      <c r="AM8" s="86">
        <v>10</v>
      </c>
      <c r="AN8" s="85">
        <v>10</v>
      </c>
      <c r="AO8" s="85">
        <v>14</v>
      </c>
      <c r="AP8" s="85">
        <v>1</v>
      </c>
      <c r="AQ8" s="85">
        <v>6</v>
      </c>
      <c r="AR8" s="85">
        <v>1</v>
      </c>
      <c r="AS8" s="85">
        <v>4</v>
      </c>
      <c r="AT8" s="87">
        <v>1</v>
      </c>
      <c r="AU8" s="88">
        <v>1619</v>
      </c>
      <c r="AV8" s="85">
        <v>1153</v>
      </c>
      <c r="AW8" s="85">
        <v>433</v>
      </c>
      <c r="AX8" s="89">
        <v>190</v>
      </c>
      <c r="AY8" s="90">
        <v>179</v>
      </c>
      <c r="AZ8" s="90">
        <v>39</v>
      </c>
      <c r="BA8" s="89">
        <v>590</v>
      </c>
      <c r="BB8" s="90">
        <v>398</v>
      </c>
      <c r="BC8" s="90">
        <v>174</v>
      </c>
      <c r="BD8" s="89">
        <v>450</v>
      </c>
      <c r="BE8" s="90">
        <v>301</v>
      </c>
      <c r="BF8" s="90">
        <v>106</v>
      </c>
      <c r="BG8" s="89">
        <v>389</v>
      </c>
      <c r="BH8" s="90">
        <v>275</v>
      </c>
      <c r="BI8" s="91">
        <v>114</v>
      </c>
      <c r="BJ8" s="1"/>
    </row>
    <row r="9" spans="1:62" ht="21.75" customHeight="1">
      <c r="A9" s="1"/>
      <c r="B9" s="92" t="s">
        <v>43</v>
      </c>
      <c r="C9" s="93">
        <v>80.043383947939262</v>
      </c>
      <c r="D9" s="93">
        <v>80.508474576271183</v>
      </c>
      <c r="E9" s="93">
        <v>82.741116751269033</v>
      </c>
      <c r="F9" s="93">
        <v>78.504672897196258</v>
      </c>
      <c r="G9" s="93">
        <v>69.230769230769226</v>
      </c>
      <c r="H9" s="94"/>
      <c r="I9" s="1"/>
      <c r="J9" s="75" t="s">
        <v>44</v>
      </c>
      <c r="K9" s="76">
        <v>45700</v>
      </c>
      <c r="L9" s="77">
        <v>0.90730853391684907</v>
      </c>
      <c r="M9" s="78">
        <v>1461</v>
      </c>
      <c r="N9" s="79">
        <v>41464</v>
      </c>
      <c r="O9" s="79">
        <v>18994</v>
      </c>
      <c r="P9" s="79">
        <v>13929</v>
      </c>
      <c r="Q9" s="80">
        <v>2036</v>
      </c>
      <c r="R9" s="81">
        <v>1303</v>
      </c>
      <c r="S9" s="79">
        <v>37569</v>
      </c>
      <c r="T9" s="63">
        <v>17040.268</v>
      </c>
      <c r="U9" s="63">
        <v>12760.5</v>
      </c>
      <c r="V9" s="66">
        <v>1841.25</v>
      </c>
      <c r="W9" s="81">
        <v>158</v>
      </c>
      <c r="X9" s="79">
        <v>3895</v>
      </c>
      <c r="Y9" s="67">
        <v>1953.7319999999997</v>
      </c>
      <c r="Z9" s="63">
        <v>1168.5</v>
      </c>
      <c r="AA9" s="66">
        <v>194.75</v>
      </c>
      <c r="AB9" s="68"/>
      <c r="AC9" s="69"/>
      <c r="AD9" s="63"/>
      <c r="AE9" s="63"/>
      <c r="AF9" s="66"/>
      <c r="AG9" s="1"/>
      <c r="AH9" s="95">
        <v>2</v>
      </c>
      <c r="AI9" s="96" t="s">
        <v>45</v>
      </c>
      <c r="AJ9" s="97">
        <v>59</v>
      </c>
      <c r="AK9" s="98">
        <v>57</v>
      </c>
      <c r="AL9" s="98">
        <v>2</v>
      </c>
      <c r="AM9" s="99">
        <v>16</v>
      </c>
      <c r="AN9" s="98">
        <v>2</v>
      </c>
      <c r="AO9" s="98">
        <v>23</v>
      </c>
      <c r="AP9" s="98">
        <v>0</v>
      </c>
      <c r="AQ9" s="98">
        <v>14</v>
      </c>
      <c r="AR9" s="98">
        <v>0</v>
      </c>
      <c r="AS9" s="98">
        <v>4</v>
      </c>
      <c r="AT9" s="100">
        <v>0</v>
      </c>
      <c r="AU9" s="101">
        <v>2182</v>
      </c>
      <c r="AV9" s="98">
        <v>1178</v>
      </c>
      <c r="AW9" s="98">
        <v>231</v>
      </c>
      <c r="AX9" s="102">
        <v>424</v>
      </c>
      <c r="AY9" s="103">
        <v>400</v>
      </c>
      <c r="AZ9" s="103">
        <v>53</v>
      </c>
      <c r="BA9" s="102">
        <v>832</v>
      </c>
      <c r="BB9" s="103">
        <v>334</v>
      </c>
      <c r="BC9" s="103">
        <v>79</v>
      </c>
      <c r="BD9" s="102">
        <v>661</v>
      </c>
      <c r="BE9" s="103">
        <v>308</v>
      </c>
      <c r="BF9" s="103">
        <v>74</v>
      </c>
      <c r="BG9" s="102">
        <v>265</v>
      </c>
      <c r="BH9" s="103">
        <v>136</v>
      </c>
      <c r="BI9" s="104">
        <v>25</v>
      </c>
      <c r="BJ9" s="1"/>
    </row>
    <row r="10" spans="1:62" ht="21.75" customHeight="1">
      <c r="A10" s="1"/>
      <c r="I10" s="1"/>
      <c r="J10" s="59" t="s">
        <v>31</v>
      </c>
      <c r="K10" s="60">
        <v>119400</v>
      </c>
      <c r="L10" s="77">
        <v>0.99479899497487434</v>
      </c>
      <c r="M10" s="62">
        <v>3989</v>
      </c>
      <c r="N10" s="63">
        <v>118779</v>
      </c>
      <c r="O10" s="63">
        <v>57200</v>
      </c>
      <c r="P10" s="63">
        <v>51275</v>
      </c>
      <c r="Q10" s="64">
        <v>5272</v>
      </c>
      <c r="R10" s="81">
        <v>3942</v>
      </c>
      <c r="S10" s="79">
        <v>117359</v>
      </c>
      <c r="T10" s="63">
        <v>56487.728000000003</v>
      </c>
      <c r="U10" s="63">
        <v>50849</v>
      </c>
      <c r="V10" s="66">
        <v>5201</v>
      </c>
      <c r="W10" s="65">
        <v>47</v>
      </c>
      <c r="X10" s="63">
        <v>1420</v>
      </c>
      <c r="Y10" s="67">
        <v>712.27199999999993</v>
      </c>
      <c r="Z10" s="63">
        <v>426</v>
      </c>
      <c r="AA10" s="66">
        <v>71</v>
      </c>
      <c r="AB10" s="68"/>
      <c r="AC10" s="69"/>
      <c r="AD10" s="63"/>
      <c r="AE10" s="63"/>
      <c r="AF10" s="66"/>
      <c r="AG10" s="1"/>
      <c r="AH10" s="82">
        <v>3</v>
      </c>
      <c r="AI10" s="83" t="s">
        <v>46</v>
      </c>
      <c r="AJ10" s="84">
        <v>30</v>
      </c>
      <c r="AK10" s="85">
        <v>30</v>
      </c>
      <c r="AL10" s="85">
        <v>0</v>
      </c>
      <c r="AM10" s="86">
        <v>8</v>
      </c>
      <c r="AN10" s="85">
        <v>0</v>
      </c>
      <c r="AO10" s="85">
        <v>13</v>
      </c>
      <c r="AP10" s="85">
        <v>0</v>
      </c>
      <c r="AQ10" s="85">
        <v>7</v>
      </c>
      <c r="AR10" s="85">
        <v>0</v>
      </c>
      <c r="AS10" s="85">
        <v>2</v>
      </c>
      <c r="AT10" s="87">
        <v>0</v>
      </c>
      <c r="AU10" s="88">
        <v>957</v>
      </c>
      <c r="AV10" s="85">
        <v>520</v>
      </c>
      <c r="AW10" s="85">
        <v>60</v>
      </c>
      <c r="AX10" s="89">
        <v>239</v>
      </c>
      <c r="AY10" s="90">
        <v>226</v>
      </c>
      <c r="AZ10" s="90">
        <v>16</v>
      </c>
      <c r="BA10" s="89">
        <v>404</v>
      </c>
      <c r="BB10" s="90">
        <v>150</v>
      </c>
      <c r="BC10" s="90">
        <v>34</v>
      </c>
      <c r="BD10" s="89">
        <v>225</v>
      </c>
      <c r="BE10" s="90">
        <v>101</v>
      </c>
      <c r="BF10" s="90">
        <v>6</v>
      </c>
      <c r="BG10" s="89">
        <v>89</v>
      </c>
      <c r="BH10" s="90">
        <v>43</v>
      </c>
      <c r="BI10" s="91">
        <v>4</v>
      </c>
      <c r="BJ10" s="1"/>
    </row>
    <row r="11" spans="1:62" ht="21.75" customHeight="1">
      <c r="A11" s="1"/>
      <c r="B11" s="14" t="s">
        <v>47</v>
      </c>
      <c r="C11" s="15" t="s">
        <v>4</v>
      </c>
      <c r="D11" s="16" t="s">
        <v>5</v>
      </c>
      <c r="E11" s="16" t="s">
        <v>6</v>
      </c>
      <c r="F11" s="16" t="s">
        <v>7</v>
      </c>
      <c r="G11" s="15" t="s">
        <v>8</v>
      </c>
      <c r="H11" s="17" t="s">
        <v>9</v>
      </c>
      <c r="I11" s="1"/>
      <c r="J11" s="59" t="s">
        <v>7</v>
      </c>
      <c r="K11" s="60">
        <v>75200</v>
      </c>
      <c r="L11" s="77">
        <v>0.96605053191489365</v>
      </c>
      <c r="M11" s="62">
        <v>1944</v>
      </c>
      <c r="N11" s="63">
        <v>72647</v>
      </c>
      <c r="O11" s="63">
        <v>35747</v>
      </c>
      <c r="P11" s="63">
        <v>22291</v>
      </c>
      <c r="Q11" s="64">
        <v>4131</v>
      </c>
      <c r="R11" s="81">
        <v>1926</v>
      </c>
      <c r="S11" s="79">
        <v>72109</v>
      </c>
      <c r="T11" s="63">
        <v>35477.139199999998</v>
      </c>
      <c r="U11" s="63">
        <v>22129.599999999999</v>
      </c>
      <c r="V11" s="66">
        <v>4104.1000000000004</v>
      </c>
      <c r="W11" s="65">
        <v>18</v>
      </c>
      <c r="X11" s="63">
        <v>538</v>
      </c>
      <c r="Y11" s="67">
        <v>269.86079999999998</v>
      </c>
      <c r="Z11" s="63">
        <v>161.4</v>
      </c>
      <c r="AA11" s="66">
        <v>26.900000000000002</v>
      </c>
      <c r="AB11" s="68"/>
      <c r="AC11" s="69"/>
      <c r="AD11" s="63"/>
      <c r="AE11" s="63"/>
      <c r="AF11" s="66"/>
      <c r="AG11" s="1"/>
      <c r="AH11" s="95">
        <v>4</v>
      </c>
      <c r="AI11" s="96" t="s">
        <v>48</v>
      </c>
      <c r="AJ11" s="97">
        <v>44</v>
      </c>
      <c r="AK11" s="98">
        <v>44</v>
      </c>
      <c r="AL11" s="98">
        <v>0</v>
      </c>
      <c r="AM11" s="99">
        <v>11</v>
      </c>
      <c r="AN11" s="98">
        <v>0</v>
      </c>
      <c r="AO11" s="98">
        <v>18</v>
      </c>
      <c r="AP11" s="98">
        <v>0</v>
      </c>
      <c r="AQ11" s="98">
        <v>11</v>
      </c>
      <c r="AR11" s="98">
        <v>0</v>
      </c>
      <c r="AS11" s="98">
        <v>4</v>
      </c>
      <c r="AT11" s="100">
        <v>0</v>
      </c>
      <c r="AU11" s="101">
        <v>1435</v>
      </c>
      <c r="AV11" s="98">
        <v>801</v>
      </c>
      <c r="AW11" s="98">
        <v>329</v>
      </c>
      <c r="AX11" s="102">
        <v>262</v>
      </c>
      <c r="AY11" s="103">
        <v>242</v>
      </c>
      <c r="AZ11" s="103">
        <v>66</v>
      </c>
      <c r="BA11" s="102">
        <v>573</v>
      </c>
      <c r="BB11" s="103">
        <v>251</v>
      </c>
      <c r="BC11" s="103">
        <v>161</v>
      </c>
      <c r="BD11" s="102">
        <v>421</v>
      </c>
      <c r="BE11" s="103">
        <v>218</v>
      </c>
      <c r="BF11" s="103">
        <v>76</v>
      </c>
      <c r="BG11" s="102">
        <v>179</v>
      </c>
      <c r="BH11" s="103">
        <v>90</v>
      </c>
      <c r="BI11" s="104">
        <v>26</v>
      </c>
      <c r="BJ11" s="1"/>
    </row>
    <row r="12" spans="1:62" ht="21.75" customHeight="1">
      <c r="A12" s="1"/>
      <c r="B12" s="105" t="s">
        <v>49</v>
      </c>
      <c r="C12" s="24">
        <v>14879</v>
      </c>
      <c r="D12" s="24">
        <v>2754</v>
      </c>
      <c r="E12" s="24">
        <v>6149</v>
      </c>
      <c r="F12" s="24">
        <v>4142</v>
      </c>
      <c r="G12" s="24">
        <v>1834</v>
      </c>
      <c r="H12" s="106"/>
      <c r="I12" s="1"/>
      <c r="J12" s="107" t="s">
        <v>50</v>
      </c>
      <c r="K12" s="108">
        <v>29900</v>
      </c>
      <c r="L12" s="109">
        <v>1.0924080267558529</v>
      </c>
      <c r="M12" s="110">
        <v>838</v>
      </c>
      <c r="N12" s="111">
        <v>32663</v>
      </c>
      <c r="O12" s="111">
        <v>17209</v>
      </c>
      <c r="P12" s="111">
        <v>6655</v>
      </c>
      <c r="Q12" s="112">
        <v>2376</v>
      </c>
      <c r="R12" s="113">
        <v>773</v>
      </c>
      <c r="S12" s="114">
        <v>30551</v>
      </c>
      <c r="T12" s="114">
        <v>16149.620800000001</v>
      </c>
      <c r="U12" s="114">
        <v>6021.4</v>
      </c>
      <c r="V12" s="115">
        <v>2270.3999999999996</v>
      </c>
      <c r="W12" s="113">
        <v>4</v>
      </c>
      <c r="X12" s="114">
        <v>91</v>
      </c>
      <c r="Y12" s="116">
        <v>45.645599999999995</v>
      </c>
      <c r="Z12" s="114">
        <v>27.3</v>
      </c>
      <c r="AA12" s="115">
        <v>4.55</v>
      </c>
      <c r="AB12" s="113">
        <v>61</v>
      </c>
      <c r="AC12" s="114">
        <v>2021</v>
      </c>
      <c r="AD12" s="114">
        <v>1013.7335999999999</v>
      </c>
      <c r="AE12" s="114">
        <v>606.29999999999995</v>
      </c>
      <c r="AF12" s="115">
        <v>101.05000000000001</v>
      </c>
      <c r="AG12" s="1"/>
      <c r="AH12" s="82">
        <v>5</v>
      </c>
      <c r="AI12" s="83" t="s">
        <v>51</v>
      </c>
      <c r="AJ12" s="84">
        <v>46</v>
      </c>
      <c r="AK12" s="85">
        <v>46</v>
      </c>
      <c r="AL12" s="85">
        <v>0</v>
      </c>
      <c r="AM12" s="86">
        <v>11</v>
      </c>
      <c r="AN12" s="85">
        <v>0</v>
      </c>
      <c r="AO12" s="85">
        <v>22</v>
      </c>
      <c r="AP12" s="85">
        <v>0</v>
      </c>
      <c r="AQ12" s="85">
        <v>11</v>
      </c>
      <c r="AR12" s="85">
        <v>0</v>
      </c>
      <c r="AS12" s="85">
        <v>2</v>
      </c>
      <c r="AT12" s="87">
        <v>0</v>
      </c>
      <c r="AU12" s="88">
        <v>1586</v>
      </c>
      <c r="AV12" s="85">
        <v>843</v>
      </c>
      <c r="AW12" s="85">
        <v>693</v>
      </c>
      <c r="AX12" s="89">
        <v>300</v>
      </c>
      <c r="AY12" s="90">
        <v>285</v>
      </c>
      <c r="AZ12" s="90">
        <v>156</v>
      </c>
      <c r="BA12" s="89">
        <v>751</v>
      </c>
      <c r="BB12" s="90">
        <v>316</v>
      </c>
      <c r="BC12" s="90">
        <v>363</v>
      </c>
      <c r="BD12" s="89">
        <v>441</v>
      </c>
      <c r="BE12" s="90">
        <v>198</v>
      </c>
      <c r="BF12" s="90">
        <v>156</v>
      </c>
      <c r="BG12" s="89">
        <v>94</v>
      </c>
      <c r="BH12" s="90">
        <v>44</v>
      </c>
      <c r="BI12" s="91">
        <v>18</v>
      </c>
      <c r="BJ12" s="1"/>
    </row>
    <row r="13" spans="1:62" ht="21.75" customHeight="1">
      <c r="A13" s="1"/>
      <c r="B13" s="38" t="s">
        <v>52</v>
      </c>
      <c r="C13" s="39">
        <v>1065</v>
      </c>
      <c r="D13" s="39">
        <v>316</v>
      </c>
      <c r="E13" s="39">
        <v>413</v>
      </c>
      <c r="F13" s="39">
        <v>231</v>
      </c>
      <c r="G13" s="39">
        <v>105</v>
      </c>
      <c r="H13" s="10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95">
        <v>6</v>
      </c>
      <c r="AI13" s="96" t="s">
        <v>53</v>
      </c>
      <c r="AJ13" s="97">
        <v>37</v>
      </c>
      <c r="AK13" s="98">
        <v>37</v>
      </c>
      <c r="AL13" s="98">
        <v>0</v>
      </c>
      <c r="AM13" s="99">
        <v>10</v>
      </c>
      <c r="AN13" s="98">
        <v>0</v>
      </c>
      <c r="AO13" s="98">
        <v>15</v>
      </c>
      <c r="AP13" s="98">
        <v>0</v>
      </c>
      <c r="AQ13" s="98">
        <v>10</v>
      </c>
      <c r="AR13" s="98">
        <v>0</v>
      </c>
      <c r="AS13" s="98">
        <v>2</v>
      </c>
      <c r="AT13" s="100">
        <v>0</v>
      </c>
      <c r="AU13" s="101">
        <v>1355</v>
      </c>
      <c r="AV13" s="98">
        <v>888</v>
      </c>
      <c r="AW13" s="98">
        <v>457</v>
      </c>
      <c r="AX13" s="102">
        <v>302</v>
      </c>
      <c r="AY13" s="103">
        <v>291</v>
      </c>
      <c r="AZ13" s="103">
        <v>125</v>
      </c>
      <c r="BA13" s="102">
        <v>556</v>
      </c>
      <c r="BB13" s="103">
        <v>295</v>
      </c>
      <c r="BC13" s="103">
        <v>186</v>
      </c>
      <c r="BD13" s="102">
        <v>387</v>
      </c>
      <c r="BE13" s="103">
        <v>230</v>
      </c>
      <c r="BF13" s="103">
        <v>110</v>
      </c>
      <c r="BG13" s="102">
        <v>110</v>
      </c>
      <c r="BH13" s="103">
        <v>72</v>
      </c>
      <c r="BI13" s="104">
        <v>36</v>
      </c>
      <c r="BJ13" s="1"/>
    </row>
    <row r="14" spans="1:62" ht="21.75" customHeight="1">
      <c r="A14" s="1"/>
      <c r="B14" s="38" t="s">
        <v>54</v>
      </c>
      <c r="C14" s="39">
        <v>13814</v>
      </c>
      <c r="D14" s="39">
        <v>2438</v>
      </c>
      <c r="E14" s="39">
        <v>5736</v>
      </c>
      <c r="F14" s="39">
        <v>3911</v>
      </c>
      <c r="G14" s="39">
        <v>1729</v>
      </c>
      <c r="H14" s="106"/>
      <c r="I14" s="1"/>
      <c r="J14" s="18" t="s">
        <v>55</v>
      </c>
      <c r="K14" s="117" t="s">
        <v>11</v>
      </c>
      <c r="L14" s="20" t="s">
        <v>12</v>
      </c>
      <c r="M14" s="593" t="s">
        <v>56</v>
      </c>
      <c r="N14" s="577"/>
      <c r="O14" s="577"/>
      <c r="P14" s="577"/>
      <c r="Q14" s="578"/>
      <c r="R14" s="590" t="s">
        <v>57</v>
      </c>
      <c r="S14" s="577"/>
      <c r="T14" s="577"/>
      <c r="U14" s="577"/>
      <c r="V14" s="578"/>
      <c r="W14" s="590" t="s">
        <v>58</v>
      </c>
      <c r="X14" s="577"/>
      <c r="Y14" s="577"/>
      <c r="Z14" s="577"/>
      <c r="AA14" s="578"/>
      <c r="AB14" s="590" t="s">
        <v>59</v>
      </c>
      <c r="AC14" s="577"/>
      <c r="AD14" s="577"/>
      <c r="AE14" s="577"/>
      <c r="AF14" s="578"/>
      <c r="AG14" s="1"/>
      <c r="AH14" s="82">
        <v>7</v>
      </c>
      <c r="AI14" s="83" t="s">
        <v>60</v>
      </c>
      <c r="AJ14" s="84">
        <v>42</v>
      </c>
      <c r="AK14" s="85">
        <v>42</v>
      </c>
      <c r="AL14" s="85">
        <v>0</v>
      </c>
      <c r="AM14" s="86">
        <v>9</v>
      </c>
      <c r="AN14" s="85">
        <v>0</v>
      </c>
      <c r="AO14" s="85">
        <v>20</v>
      </c>
      <c r="AP14" s="85">
        <v>0</v>
      </c>
      <c r="AQ14" s="85">
        <v>8</v>
      </c>
      <c r="AR14" s="85">
        <v>0</v>
      </c>
      <c r="AS14" s="85">
        <v>5</v>
      </c>
      <c r="AT14" s="87">
        <v>0</v>
      </c>
      <c r="AU14" s="88">
        <v>1620</v>
      </c>
      <c r="AV14" s="85">
        <v>873</v>
      </c>
      <c r="AW14" s="85">
        <v>470</v>
      </c>
      <c r="AX14" s="89">
        <v>303</v>
      </c>
      <c r="AY14" s="90">
        <v>288</v>
      </c>
      <c r="AZ14" s="90">
        <v>89</v>
      </c>
      <c r="BA14" s="89">
        <v>726</v>
      </c>
      <c r="BB14" s="90">
        <v>281</v>
      </c>
      <c r="BC14" s="90">
        <v>238</v>
      </c>
      <c r="BD14" s="89">
        <v>400</v>
      </c>
      <c r="BE14" s="90">
        <v>196</v>
      </c>
      <c r="BF14" s="90">
        <v>121</v>
      </c>
      <c r="BG14" s="89">
        <v>191</v>
      </c>
      <c r="BH14" s="90">
        <v>108</v>
      </c>
      <c r="BI14" s="91">
        <v>22</v>
      </c>
      <c r="BJ14" s="1"/>
    </row>
    <row r="15" spans="1:62" ht="21.75" customHeight="1">
      <c r="A15" s="1"/>
      <c r="B15" s="118" t="s">
        <v>61</v>
      </c>
      <c r="C15" s="119">
        <v>31.253956828175266</v>
      </c>
      <c r="D15" s="119">
        <v>82.321445260173832</v>
      </c>
      <c r="E15" s="119">
        <v>10.54634338665613</v>
      </c>
      <c r="F15" s="119">
        <v>9.9461946048496799</v>
      </c>
      <c r="G15" s="119">
        <v>40.593792172739541</v>
      </c>
      <c r="H15" s="120"/>
      <c r="I15" s="1"/>
      <c r="J15" s="121">
        <v>44592</v>
      </c>
      <c r="K15" s="122">
        <v>2022</v>
      </c>
      <c r="L15" s="28" t="s">
        <v>20</v>
      </c>
      <c r="M15" s="32" t="s">
        <v>21</v>
      </c>
      <c r="N15" s="30" t="s">
        <v>22</v>
      </c>
      <c r="O15" s="30" t="s">
        <v>23</v>
      </c>
      <c r="P15" s="30" t="s">
        <v>24</v>
      </c>
      <c r="Q15" s="33" t="s">
        <v>25</v>
      </c>
      <c r="R15" s="32" t="s">
        <v>21</v>
      </c>
      <c r="S15" s="30" t="s">
        <v>22</v>
      </c>
      <c r="T15" s="30" t="s">
        <v>23</v>
      </c>
      <c r="U15" s="30" t="s">
        <v>24</v>
      </c>
      <c r="V15" s="33" t="s">
        <v>25</v>
      </c>
      <c r="W15" s="32" t="s">
        <v>21</v>
      </c>
      <c r="X15" s="30" t="s">
        <v>22</v>
      </c>
      <c r="Y15" s="30" t="s">
        <v>23</v>
      </c>
      <c r="Z15" s="30" t="s">
        <v>24</v>
      </c>
      <c r="AA15" s="33" t="s">
        <v>25</v>
      </c>
      <c r="AB15" s="123" t="s">
        <v>21</v>
      </c>
      <c r="AC15" s="30" t="s">
        <v>22</v>
      </c>
      <c r="AD15" s="30" t="s">
        <v>23</v>
      </c>
      <c r="AE15" s="30" t="s">
        <v>24</v>
      </c>
      <c r="AF15" s="124" t="s">
        <v>25</v>
      </c>
      <c r="AG15" s="1"/>
      <c r="AH15" s="95">
        <v>8</v>
      </c>
      <c r="AI15" s="96" t="s">
        <v>62</v>
      </c>
      <c r="AJ15" s="97">
        <v>30</v>
      </c>
      <c r="AK15" s="98">
        <v>30</v>
      </c>
      <c r="AL15" s="98">
        <v>0</v>
      </c>
      <c r="AM15" s="99">
        <v>8</v>
      </c>
      <c r="AN15" s="98">
        <v>0</v>
      </c>
      <c r="AO15" s="98">
        <v>12</v>
      </c>
      <c r="AP15" s="98">
        <v>0</v>
      </c>
      <c r="AQ15" s="98">
        <v>7</v>
      </c>
      <c r="AR15" s="98">
        <v>0</v>
      </c>
      <c r="AS15" s="98">
        <v>3</v>
      </c>
      <c r="AT15" s="100">
        <v>0</v>
      </c>
      <c r="AU15" s="101">
        <v>1093</v>
      </c>
      <c r="AV15" s="98">
        <v>555</v>
      </c>
      <c r="AW15" s="98">
        <v>99</v>
      </c>
      <c r="AX15" s="102">
        <v>239</v>
      </c>
      <c r="AY15" s="103">
        <v>231</v>
      </c>
      <c r="AZ15" s="103">
        <v>19</v>
      </c>
      <c r="BA15" s="102">
        <v>418</v>
      </c>
      <c r="BB15" s="103">
        <v>139</v>
      </c>
      <c r="BC15" s="103">
        <v>37</v>
      </c>
      <c r="BD15" s="102">
        <v>280</v>
      </c>
      <c r="BE15" s="103">
        <v>110</v>
      </c>
      <c r="BF15" s="103">
        <v>30</v>
      </c>
      <c r="BG15" s="102">
        <v>156</v>
      </c>
      <c r="BH15" s="103">
        <v>75</v>
      </c>
      <c r="BI15" s="104">
        <v>13</v>
      </c>
      <c r="BJ15" s="1"/>
    </row>
    <row r="16" spans="1:62" ht="21.75" customHeight="1">
      <c r="A16" s="1"/>
      <c r="B16" s="118" t="s">
        <v>63</v>
      </c>
      <c r="C16" s="119">
        <v>2.9273459394463397</v>
      </c>
      <c r="D16" s="119">
        <v>1.1894995898277276</v>
      </c>
      <c r="E16" s="119">
        <v>3.9090228318829126</v>
      </c>
      <c r="F16" s="119">
        <v>4.0755843491716668</v>
      </c>
      <c r="G16" s="119">
        <v>0</v>
      </c>
      <c r="H16" s="120"/>
      <c r="I16" s="1"/>
      <c r="J16" s="42" t="s">
        <v>33</v>
      </c>
      <c r="K16" s="43">
        <v>274100</v>
      </c>
      <c r="L16" s="125"/>
      <c r="M16" s="48">
        <v>5084</v>
      </c>
      <c r="N16" s="46">
        <v>148622</v>
      </c>
      <c r="O16" s="46">
        <v>72484</v>
      </c>
      <c r="P16" s="46">
        <v>53185</v>
      </c>
      <c r="Q16" s="49">
        <v>8277</v>
      </c>
      <c r="R16" s="48">
        <v>4866</v>
      </c>
      <c r="S16" s="46">
        <v>142804</v>
      </c>
      <c r="T16" s="46">
        <v>69565.691200000001</v>
      </c>
      <c r="U16" s="46">
        <v>51439.6</v>
      </c>
      <c r="V16" s="49">
        <v>7986.0999999999995</v>
      </c>
      <c r="W16" s="48">
        <v>168</v>
      </c>
      <c r="X16" s="46">
        <v>4062</v>
      </c>
      <c r="Y16" s="46">
        <v>2037.4991999999997</v>
      </c>
      <c r="Z16" s="46">
        <v>1218.5999999999999</v>
      </c>
      <c r="AA16" s="49">
        <v>203.10000000000002</v>
      </c>
      <c r="AB16" s="126">
        <v>50</v>
      </c>
      <c r="AC16" s="46">
        <v>1756</v>
      </c>
      <c r="AD16" s="46">
        <v>880.80959999999993</v>
      </c>
      <c r="AE16" s="46">
        <v>526.79999999999995</v>
      </c>
      <c r="AF16" s="127">
        <v>87.800000000000011</v>
      </c>
      <c r="AG16" s="1"/>
      <c r="AH16" s="82">
        <v>9</v>
      </c>
      <c r="AI16" s="83" t="s">
        <v>64</v>
      </c>
      <c r="AJ16" s="84">
        <v>39</v>
      </c>
      <c r="AK16" s="85">
        <v>39</v>
      </c>
      <c r="AL16" s="85">
        <v>0</v>
      </c>
      <c r="AM16" s="86">
        <v>11</v>
      </c>
      <c r="AN16" s="85">
        <v>0</v>
      </c>
      <c r="AO16" s="85">
        <v>14</v>
      </c>
      <c r="AP16" s="85">
        <v>0</v>
      </c>
      <c r="AQ16" s="85">
        <v>11</v>
      </c>
      <c r="AR16" s="85">
        <v>0</v>
      </c>
      <c r="AS16" s="85">
        <v>3</v>
      </c>
      <c r="AT16" s="87">
        <v>0</v>
      </c>
      <c r="AU16" s="88">
        <v>1257</v>
      </c>
      <c r="AV16" s="85">
        <v>780</v>
      </c>
      <c r="AW16" s="85">
        <v>443</v>
      </c>
      <c r="AX16" s="89">
        <v>328</v>
      </c>
      <c r="AY16" s="90">
        <v>316</v>
      </c>
      <c r="AZ16" s="90">
        <v>111</v>
      </c>
      <c r="BA16" s="89">
        <v>420</v>
      </c>
      <c r="BB16" s="90">
        <v>206</v>
      </c>
      <c r="BC16" s="90">
        <v>209</v>
      </c>
      <c r="BD16" s="89">
        <v>350</v>
      </c>
      <c r="BE16" s="90">
        <v>172</v>
      </c>
      <c r="BF16" s="90">
        <v>93</v>
      </c>
      <c r="BG16" s="89">
        <v>159</v>
      </c>
      <c r="BH16" s="90">
        <v>86</v>
      </c>
      <c r="BI16" s="91">
        <v>30</v>
      </c>
      <c r="BJ16" s="1"/>
    </row>
    <row r="17" spans="1:62" ht="21.75" customHeight="1">
      <c r="A17" s="1"/>
      <c r="B17" s="128" t="s">
        <v>65</v>
      </c>
      <c r="C17" s="129">
        <v>65.818697232378383</v>
      </c>
      <c r="D17" s="129">
        <v>16.489055149998443</v>
      </c>
      <c r="E17" s="129">
        <v>85.544633781460959</v>
      </c>
      <c r="F17" s="129">
        <v>85.978221045978643</v>
      </c>
      <c r="G17" s="129">
        <v>59.406207827260459</v>
      </c>
      <c r="H17" s="120"/>
      <c r="I17" s="1"/>
      <c r="J17" s="59" t="s">
        <v>30</v>
      </c>
      <c r="K17" s="60">
        <v>49600</v>
      </c>
      <c r="L17" s="61"/>
      <c r="M17" s="65">
        <v>694</v>
      </c>
      <c r="N17" s="63">
        <v>19087</v>
      </c>
      <c r="O17" s="63">
        <v>9155</v>
      </c>
      <c r="P17" s="63">
        <v>6174</v>
      </c>
      <c r="Q17" s="66">
        <v>1003</v>
      </c>
      <c r="R17" s="65">
        <v>546</v>
      </c>
      <c r="S17" s="63">
        <v>15692</v>
      </c>
      <c r="T17" s="63">
        <v>7452.0680000000002</v>
      </c>
      <c r="U17" s="63">
        <v>5155.5</v>
      </c>
      <c r="V17" s="66">
        <v>833.25</v>
      </c>
      <c r="W17" s="65">
        <v>148</v>
      </c>
      <c r="X17" s="63">
        <v>3395</v>
      </c>
      <c r="Y17" s="67">
        <v>1702.9319999999998</v>
      </c>
      <c r="Z17" s="63">
        <v>1018.5</v>
      </c>
      <c r="AA17" s="66">
        <v>169.75</v>
      </c>
      <c r="AB17" s="130"/>
      <c r="AC17" s="69"/>
      <c r="AD17" s="63"/>
      <c r="AE17" s="63"/>
      <c r="AF17" s="131"/>
      <c r="AG17" s="1"/>
      <c r="AH17" s="95">
        <v>10</v>
      </c>
      <c r="AI17" s="96" t="s">
        <v>66</v>
      </c>
      <c r="AJ17" s="97">
        <v>54</v>
      </c>
      <c r="AK17" s="98">
        <v>54</v>
      </c>
      <c r="AL17" s="98">
        <v>0</v>
      </c>
      <c r="AM17" s="99">
        <v>13</v>
      </c>
      <c r="AN17" s="98">
        <v>0</v>
      </c>
      <c r="AO17" s="98">
        <v>23</v>
      </c>
      <c r="AP17" s="98">
        <v>0</v>
      </c>
      <c r="AQ17" s="98">
        <v>13</v>
      </c>
      <c r="AR17" s="98">
        <v>0</v>
      </c>
      <c r="AS17" s="98">
        <v>5</v>
      </c>
      <c r="AT17" s="100">
        <v>0</v>
      </c>
      <c r="AU17" s="101">
        <v>2052</v>
      </c>
      <c r="AV17" s="98">
        <v>1235</v>
      </c>
      <c r="AW17" s="98">
        <v>684</v>
      </c>
      <c r="AX17" s="102">
        <v>427</v>
      </c>
      <c r="AY17" s="103">
        <v>421</v>
      </c>
      <c r="AZ17" s="103">
        <v>119</v>
      </c>
      <c r="BA17" s="102">
        <v>806</v>
      </c>
      <c r="BB17" s="103">
        <v>375</v>
      </c>
      <c r="BC17" s="103">
        <v>307</v>
      </c>
      <c r="BD17" s="102">
        <v>566</v>
      </c>
      <c r="BE17" s="103">
        <v>301</v>
      </c>
      <c r="BF17" s="103">
        <v>192</v>
      </c>
      <c r="BG17" s="102">
        <v>253</v>
      </c>
      <c r="BH17" s="103">
        <v>138</v>
      </c>
      <c r="BI17" s="104">
        <v>66</v>
      </c>
      <c r="BJ17" s="1"/>
    </row>
    <row r="18" spans="1:62" ht="21.75" customHeight="1">
      <c r="A18" s="1"/>
      <c r="B18" s="132" t="s">
        <v>67</v>
      </c>
      <c r="C18" s="133">
        <v>2219</v>
      </c>
      <c r="D18" s="133">
        <v>674</v>
      </c>
      <c r="E18" s="133">
        <v>767</v>
      </c>
      <c r="F18" s="133">
        <v>526</v>
      </c>
      <c r="G18" s="133">
        <v>252</v>
      </c>
      <c r="H18" s="134"/>
      <c r="I18" s="1"/>
      <c r="J18" s="75" t="s">
        <v>41</v>
      </c>
      <c r="K18" s="76">
        <v>3900</v>
      </c>
      <c r="L18" s="77">
        <v>0.40307692307692305</v>
      </c>
      <c r="M18" s="81">
        <v>71</v>
      </c>
      <c r="N18" s="79">
        <v>1572</v>
      </c>
      <c r="O18" s="79">
        <v>693</v>
      </c>
      <c r="P18" s="79">
        <v>319</v>
      </c>
      <c r="Q18" s="135">
        <v>85</v>
      </c>
      <c r="R18" s="81">
        <v>38</v>
      </c>
      <c r="S18" s="79">
        <v>918</v>
      </c>
      <c r="T18" s="63">
        <v>364.95360000000005</v>
      </c>
      <c r="U18" s="63">
        <v>122.80000000000001</v>
      </c>
      <c r="V18" s="66">
        <v>52.3</v>
      </c>
      <c r="W18" s="81">
        <v>33</v>
      </c>
      <c r="X18" s="79">
        <v>654</v>
      </c>
      <c r="Y18" s="67">
        <v>328.04639999999995</v>
      </c>
      <c r="Z18" s="63">
        <v>196.2</v>
      </c>
      <c r="AA18" s="66">
        <v>32.700000000000003</v>
      </c>
      <c r="AB18" s="130"/>
      <c r="AC18" s="69"/>
      <c r="AD18" s="63"/>
      <c r="AE18" s="63"/>
      <c r="AF18" s="131"/>
      <c r="AG18" s="1"/>
      <c r="AH18" s="136">
        <v>11</v>
      </c>
      <c r="AI18" s="137" t="s">
        <v>68</v>
      </c>
      <c r="AJ18" s="138">
        <v>52</v>
      </c>
      <c r="AK18" s="139">
        <v>48</v>
      </c>
      <c r="AL18" s="139">
        <v>4</v>
      </c>
      <c r="AM18" s="140">
        <v>11</v>
      </c>
      <c r="AN18" s="139">
        <v>1</v>
      </c>
      <c r="AO18" s="139">
        <v>23</v>
      </c>
      <c r="AP18" s="139">
        <v>2</v>
      </c>
      <c r="AQ18" s="139">
        <v>9</v>
      </c>
      <c r="AR18" s="139">
        <v>1</v>
      </c>
      <c r="AS18" s="139">
        <v>5</v>
      </c>
      <c r="AT18" s="141">
        <v>0</v>
      </c>
      <c r="AU18" s="142">
        <v>1942</v>
      </c>
      <c r="AV18" s="139">
        <v>1136</v>
      </c>
      <c r="AW18" s="139">
        <v>1050</v>
      </c>
      <c r="AX18" s="143">
        <v>414</v>
      </c>
      <c r="AY18" s="144">
        <v>398</v>
      </c>
      <c r="AZ18" s="144">
        <v>224</v>
      </c>
      <c r="BA18" s="143">
        <v>840</v>
      </c>
      <c r="BB18" s="144">
        <v>390</v>
      </c>
      <c r="BC18" s="144">
        <v>539</v>
      </c>
      <c r="BD18" s="143">
        <v>487</v>
      </c>
      <c r="BE18" s="144">
        <v>255</v>
      </c>
      <c r="BF18" s="144">
        <v>219</v>
      </c>
      <c r="BG18" s="143">
        <v>201</v>
      </c>
      <c r="BH18" s="144">
        <v>93</v>
      </c>
      <c r="BI18" s="145">
        <v>68</v>
      </c>
      <c r="BJ18" s="1"/>
    </row>
    <row r="19" spans="1:62" ht="21.75" customHeight="1">
      <c r="A19" s="1"/>
      <c r="I19" s="1"/>
      <c r="J19" s="75" t="s">
        <v>44</v>
      </c>
      <c r="K19" s="76">
        <v>45700</v>
      </c>
      <c r="L19" s="77">
        <v>0.38326039387308536</v>
      </c>
      <c r="M19" s="81">
        <v>623</v>
      </c>
      <c r="N19" s="79">
        <v>17515</v>
      </c>
      <c r="O19" s="79">
        <v>8462</v>
      </c>
      <c r="P19" s="79">
        <v>5855</v>
      </c>
      <c r="Q19" s="135">
        <v>918</v>
      </c>
      <c r="R19" s="81">
        <v>508</v>
      </c>
      <c r="S19" s="79">
        <v>14774</v>
      </c>
      <c r="T19" s="63">
        <v>7087.1144000000004</v>
      </c>
      <c r="U19" s="63">
        <v>5032.7</v>
      </c>
      <c r="V19" s="66">
        <v>780.95</v>
      </c>
      <c r="W19" s="81">
        <v>115</v>
      </c>
      <c r="X19" s="79">
        <v>2741</v>
      </c>
      <c r="Y19" s="67">
        <v>1374.8855999999998</v>
      </c>
      <c r="Z19" s="63">
        <v>822.3</v>
      </c>
      <c r="AA19" s="66">
        <v>137.05000000000001</v>
      </c>
      <c r="AB19" s="130"/>
      <c r="AC19" s="69"/>
      <c r="AD19" s="63"/>
      <c r="AE19" s="63"/>
      <c r="AF19" s="131"/>
      <c r="AG19" s="1"/>
      <c r="AH19" s="21"/>
      <c r="AI19" s="22"/>
      <c r="AJ19" s="576" t="s">
        <v>69</v>
      </c>
      <c r="AK19" s="577"/>
      <c r="AL19" s="577"/>
      <c r="AM19" s="577"/>
      <c r="AN19" s="577"/>
      <c r="AO19" s="577"/>
      <c r="AP19" s="577"/>
      <c r="AQ19" s="577"/>
      <c r="AR19" s="577"/>
      <c r="AS19" s="577"/>
      <c r="AT19" s="577"/>
      <c r="AU19" s="577"/>
      <c r="AV19" s="578"/>
      <c r="AW19" s="576" t="s">
        <v>70</v>
      </c>
      <c r="AX19" s="577"/>
      <c r="AY19" s="577"/>
      <c r="AZ19" s="577"/>
      <c r="BA19" s="577"/>
      <c r="BB19" s="577"/>
      <c r="BC19" s="577"/>
      <c r="BD19" s="577"/>
      <c r="BE19" s="577"/>
      <c r="BF19" s="577"/>
      <c r="BG19" s="577"/>
      <c r="BH19" s="577"/>
      <c r="BI19" s="578"/>
      <c r="BJ19" s="1"/>
    </row>
    <row r="20" spans="1:62" ht="21.75" customHeight="1">
      <c r="A20" s="1"/>
      <c r="B20" s="14" t="s">
        <v>71</v>
      </c>
      <c r="C20" s="15" t="s">
        <v>4</v>
      </c>
      <c r="D20" s="16" t="s">
        <v>5</v>
      </c>
      <c r="E20" s="16" t="s">
        <v>6</v>
      </c>
      <c r="F20" s="16" t="s">
        <v>7</v>
      </c>
      <c r="G20" s="15" t="s">
        <v>8</v>
      </c>
      <c r="H20" s="17" t="s">
        <v>9</v>
      </c>
      <c r="I20" s="1"/>
      <c r="J20" s="59" t="s">
        <v>31</v>
      </c>
      <c r="K20" s="60">
        <v>119400</v>
      </c>
      <c r="L20" s="77">
        <v>0.45583752093802343</v>
      </c>
      <c r="M20" s="65">
        <v>2356</v>
      </c>
      <c r="N20" s="63">
        <v>54427</v>
      </c>
      <c r="O20" s="63">
        <v>26456</v>
      </c>
      <c r="P20" s="63">
        <v>25426</v>
      </c>
      <c r="Q20" s="66">
        <v>2183</v>
      </c>
      <c r="R20" s="81">
        <v>2350</v>
      </c>
      <c r="S20" s="79">
        <v>54203</v>
      </c>
      <c r="T20" s="63">
        <v>26343.641599999999</v>
      </c>
      <c r="U20" s="63">
        <v>25358.799999999999</v>
      </c>
      <c r="V20" s="66">
        <v>2171.8000000000002</v>
      </c>
      <c r="W20" s="65">
        <v>6</v>
      </c>
      <c r="X20" s="63">
        <v>224</v>
      </c>
      <c r="Y20" s="67">
        <v>112.35839999999999</v>
      </c>
      <c r="Z20" s="63">
        <v>67.2</v>
      </c>
      <c r="AA20" s="66">
        <v>11.200000000000001</v>
      </c>
      <c r="AB20" s="130"/>
      <c r="AC20" s="69"/>
      <c r="AD20" s="63"/>
      <c r="AE20" s="63"/>
      <c r="AF20" s="131"/>
      <c r="AG20" s="1"/>
      <c r="AH20" s="34" t="s">
        <v>26</v>
      </c>
      <c r="AI20" s="35" t="s">
        <v>27</v>
      </c>
      <c r="AJ20" s="36" t="s">
        <v>28</v>
      </c>
      <c r="AK20" s="567" t="s">
        <v>29</v>
      </c>
      <c r="AL20" s="568"/>
      <c r="AM20" s="569"/>
      <c r="AN20" s="567" t="s">
        <v>30</v>
      </c>
      <c r="AO20" s="568"/>
      <c r="AP20" s="567" t="s">
        <v>31</v>
      </c>
      <c r="AQ20" s="568"/>
      <c r="AR20" s="567" t="s">
        <v>7</v>
      </c>
      <c r="AS20" s="568"/>
      <c r="AT20" s="567" t="s">
        <v>8</v>
      </c>
      <c r="AU20" s="568"/>
      <c r="AV20" s="579" t="s">
        <v>72</v>
      </c>
      <c r="AW20" s="36" t="s">
        <v>28</v>
      </c>
      <c r="AX20" s="567" t="s">
        <v>29</v>
      </c>
      <c r="AY20" s="568"/>
      <c r="AZ20" s="569"/>
      <c r="BA20" s="567" t="s">
        <v>30</v>
      </c>
      <c r="BB20" s="568"/>
      <c r="BC20" s="567" t="s">
        <v>31</v>
      </c>
      <c r="BD20" s="568"/>
      <c r="BE20" s="567" t="s">
        <v>7</v>
      </c>
      <c r="BF20" s="568"/>
      <c r="BG20" s="567" t="s">
        <v>8</v>
      </c>
      <c r="BH20" s="568"/>
      <c r="BI20" s="579" t="s">
        <v>72</v>
      </c>
      <c r="BJ20" s="1"/>
    </row>
    <row r="21" spans="1:62" ht="21.75" customHeight="1">
      <c r="A21" s="1"/>
      <c r="B21" s="105" t="s">
        <v>73</v>
      </c>
      <c r="C21" s="24">
        <v>12075</v>
      </c>
      <c r="D21" s="24">
        <v>2386</v>
      </c>
      <c r="E21" s="24">
        <v>5615</v>
      </c>
      <c r="F21" s="24">
        <v>2785</v>
      </c>
      <c r="G21" s="24">
        <v>1289</v>
      </c>
      <c r="H21" s="581" t="s">
        <v>74</v>
      </c>
      <c r="I21" s="1"/>
      <c r="J21" s="59" t="s">
        <v>7</v>
      </c>
      <c r="K21" s="60">
        <v>75200</v>
      </c>
      <c r="L21" s="77">
        <v>0.71450797872340421</v>
      </c>
      <c r="M21" s="65">
        <v>1464</v>
      </c>
      <c r="N21" s="63">
        <v>53731</v>
      </c>
      <c r="O21" s="63">
        <v>25839</v>
      </c>
      <c r="P21" s="63">
        <v>17490</v>
      </c>
      <c r="Q21" s="66">
        <v>3720</v>
      </c>
      <c r="R21" s="81">
        <v>1450</v>
      </c>
      <c r="S21" s="79">
        <v>53288</v>
      </c>
      <c r="T21" s="63">
        <v>25616.7912</v>
      </c>
      <c r="U21" s="63">
        <v>17357.099999999999</v>
      </c>
      <c r="V21" s="66">
        <v>3697.85</v>
      </c>
      <c r="W21" s="65">
        <v>14</v>
      </c>
      <c r="X21" s="63">
        <v>443</v>
      </c>
      <c r="Y21" s="67">
        <v>222.20879999999997</v>
      </c>
      <c r="Z21" s="63">
        <v>132.9</v>
      </c>
      <c r="AA21" s="66">
        <v>22.150000000000002</v>
      </c>
      <c r="AB21" s="130"/>
      <c r="AC21" s="69"/>
      <c r="AD21" s="63"/>
      <c r="AE21" s="63"/>
      <c r="AF21" s="131"/>
      <c r="AG21" s="1"/>
      <c r="AH21" s="50"/>
      <c r="AI21" s="51"/>
      <c r="AJ21" s="50" t="s">
        <v>35</v>
      </c>
      <c r="AK21" s="52" t="s">
        <v>36</v>
      </c>
      <c r="AL21" s="53" t="s">
        <v>37</v>
      </c>
      <c r="AM21" s="52" t="s">
        <v>72</v>
      </c>
      <c r="AN21" s="52" t="s">
        <v>28</v>
      </c>
      <c r="AO21" s="53" t="s">
        <v>37</v>
      </c>
      <c r="AP21" s="52" t="s">
        <v>28</v>
      </c>
      <c r="AQ21" s="53" t="s">
        <v>37</v>
      </c>
      <c r="AR21" s="52" t="s">
        <v>28</v>
      </c>
      <c r="AS21" s="53" t="s">
        <v>37</v>
      </c>
      <c r="AT21" s="52" t="s">
        <v>28</v>
      </c>
      <c r="AU21" s="53" t="s">
        <v>37</v>
      </c>
      <c r="AV21" s="580"/>
      <c r="AW21" s="50" t="s">
        <v>35</v>
      </c>
      <c r="AX21" s="52" t="s">
        <v>36</v>
      </c>
      <c r="AY21" s="53" t="s">
        <v>37</v>
      </c>
      <c r="AZ21" s="52" t="s">
        <v>72</v>
      </c>
      <c r="BA21" s="52" t="s">
        <v>28</v>
      </c>
      <c r="BB21" s="53" t="s">
        <v>37</v>
      </c>
      <c r="BC21" s="52" t="s">
        <v>28</v>
      </c>
      <c r="BD21" s="53" t="s">
        <v>37</v>
      </c>
      <c r="BE21" s="52" t="s">
        <v>28</v>
      </c>
      <c r="BF21" s="53" t="s">
        <v>37</v>
      </c>
      <c r="BG21" s="52" t="s">
        <v>28</v>
      </c>
      <c r="BH21" s="53" t="s">
        <v>37</v>
      </c>
      <c r="BI21" s="580"/>
      <c r="BJ21" s="1"/>
    </row>
    <row r="22" spans="1:62" ht="21.75" customHeight="1">
      <c r="A22" s="1"/>
      <c r="B22" s="38" t="s">
        <v>75</v>
      </c>
      <c r="C22" s="39">
        <v>9308</v>
      </c>
      <c r="D22" s="39">
        <v>1480</v>
      </c>
      <c r="E22" s="39">
        <v>3978</v>
      </c>
      <c r="F22" s="39">
        <v>2603</v>
      </c>
      <c r="G22" s="39">
        <v>1247</v>
      </c>
      <c r="H22" s="582"/>
      <c r="I22" s="1"/>
      <c r="J22" s="107" t="s">
        <v>50</v>
      </c>
      <c r="K22" s="108">
        <v>29900</v>
      </c>
      <c r="L22" s="109">
        <v>0.71494983277591972</v>
      </c>
      <c r="M22" s="113">
        <v>570</v>
      </c>
      <c r="N22" s="114">
        <v>21377</v>
      </c>
      <c r="O22" s="114">
        <v>11034</v>
      </c>
      <c r="P22" s="114">
        <v>4095</v>
      </c>
      <c r="Q22" s="115">
        <v>1371</v>
      </c>
      <c r="R22" s="113">
        <v>520</v>
      </c>
      <c r="S22" s="114">
        <v>19621</v>
      </c>
      <c r="T22" s="114">
        <v>10153.190399999999</v>
      </c>
      <c r="U22" s="114">
        <v>3568.2</v>
      </c>
      <c r="V22" s="115">
        <v>1283.2</v>
      </c>
      <c r="W22" s="113">
        <v>0</v>
      </c>
      <c r="X22" s="114">
        <v>0</v>
      </c>
      <c r="Y22" s="116">
        <v>0</v>
      </c>
      <c r="Z22" s="114">
        <v>0</v>
      </c>
      <c r="AA22" s="115">
        <v>0</v>
      </c>
      <c r="AB22" s="146">
        <v>50</v>
      </c>
      <c r="AC22" s="111">
        <v>1756</v>
      </c>
      <c r="AD22" s="111">
        <v>880.80959999999993</v>
      </c>
      <c r="AE22" s="111">
        <v>526.79999999999995</v>
      </c>
      <c r="AF22" s="147">
        <v>87.800000000000011</v>
      </c>
      <c r="AG22" s="1"/>
      <c r="AH22" s="570" t="s">
        <v>33</v>
      </c>
      <c r="AI22" s="571"/>
      <c r="AJ22" s="70">
        <v>8384</v>
      </c>
      <c r="AK22" s="71">
        <v>8050</v>
      </c>
      <c r="AL22" s="71">
        <v>273</v>
      </c>
      <c r="AM22" s="71">
        <v>61</v>
      </c>
      <c r="AN22" s="71">
        <v>1613</v>
      </c>
      <c r="AO22" s="71">
        <v>204</v>
      </c>
      <c r="AP22" s="71">
        <v>3989</v>
      </c>
      <c r="AQ22" s="71">
        <v>47</v>
      </c>
      <c r="AR22" s="71">
        <v>1944</v>
      </c>
      <c r="AS22" s="71">
        <v>18</v>
      </c>
      <c r="AT22" s="71">
        <v>777</v>
      </c>
      <c r="AU22" s="71">
        <v>4</v>
      </c>
      <c r="AV22" s="72">
        <v>61</v>
      </c>
      <c r="AW22" s="70">
        <v>268911</v>
      </c>
      <c r="AX22" s="71">
        <v>260148</v>
      </c>
      <c r="AY22" s="71">
        <v>6742</v>
      </c>
      <c r="AZ22" s="71">
        <v>2021</v>
      </c>
      <c r="BA22" s="71">
        <v>44822</v>
      </c>
      <c r="BB22" s="71">
        <v>4693</v>
      </c>
      <c r="BC22" s="71">
        <v>118779</v>
      </c>
      <c r="BD22" s="71">
        <v>1420</v>
      </c>
      <c r="BE22" s="71">
        <v>72647</v>
      </c>
      <c r="BF22" s="71">
        <v>538</v>
      </c>
      <c r="BG22" s="71">
        <v>30642</v>
      </c>
      <c r="BH22" s="71">
        <v>91</v>
      </c>
      <c r="BI22" s="72">
        <v>2021</v>
      </c>
      <c r="BJ22" s="1"/>
    </row>
    <row r="23" spans="1:62" ht="21.75" customHeight="1">
      <c r="A23" s="1"/>
      <c r="B23" s="38" t="s">
        <v>76</v>
      </c>
      <c r="C23" s="39">
        <v>2767</v>
      </c>
      <c r="D23" s="39">
        <v>906</v>
      </c>
      <c r="E23" s="39">
        <v>1637</v>
      </c>
      <c r="F23" s="39">
        <v>182</v>
      </c>
      <c r="G23" s="39">
        <v>42</v>
      </c>
      <c r="H23" s="58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82">
        <v>1</v>
      </c>
      <c r="AI23" s="83" t="s">
        <v>42</v>
      </c>
      <c r="AJ23" s="84">
        <v>934</v>
      </c>
      <c r="AK23" s="85">
        <v>743</v>
      </c>
      <c r="AL23" s="85">
        <v>164</v>
      </c>
      <c r="AM23" s="85">
        <v>27</v>
      </c>
      <c r="AN23" s="85">
        <v>202</v>
      </c>
      <c r="AO23" s="85">
        <v>136</v>
      </c>
      <c r="AP23" s="85">
        <v>349</v>
      </c>
      <c r="AQ23" s="85">
        <v>16</v>
      </c>
      <c r="AR23" s="85">
        <v>215</v>
      </c>
      <c r="AS23" s="85">
        <v>8</v>
      </c>
      <c r="AT23" s="85">
        <v>141</v>
      </c>
      <c r="AU23" s="85">
        <v>4</v>
      </c>
      <c r="AV23" s="87">
        <v>27</v>
      </c>
      <c r="AW23" s="84">
        <v>32492</v>
      </c>
      <c r="AX23" s="85">
        <v>27296</v>
      </c>
      <c r="AY23" s="85">
        <v>3794</v>
      </c>
      <c r="AZ23" s="85">
        <v>1402</v>
      </c>
      <c r="BA23" s="85">
        <v>5089</v>
      </c>
      <c r="BB23" s="85">
        <v>3104</v>
      </c>
      <c r="BC23" s="85">
        <v>12620</v>
      </c>
      <c r="BD23" s="85">
        <v>426</v>
      </c>
      <c r="BE23" s="85">
        <v>8110</v>
      </c>
      <c r="BF23" s="85">
        <v>173</v>
      </c>
      <c r="BG23" s="85">
        <v>5271</v>
      </c>
      <c r="BH23" s="85">
        <v>91</v>
      </c>
      <c r="BI23" s="87">
        <v>1402</v>
      </c>
      <c r="BJ23" s="1"/>
    </row>
    <row r="24" spans="1:62" ht="21.75" customHeight="1">
      <c r="A24" s="1"/>
      <c r="B24" s="92" t="s">
        <v>77</v>
      </c>
      <c r="C24" s="148">
        <v>80.770274789640368</v>
      </c>
      <c r="D24" s="148">
        <v>62.028499580888521</v>
      </c>
      <c r="E24" s="148">
        <v>70.845948352626891</v>
      </c>
      <c r="F24" s="148">
        <v>93.464991023339323</v>
      </c>
      <c r="G24" s="148">
        <v>96.74166020170675</v>
      </c>
      <c r="H24" s="583"/>
      <c r="I24" s="1"/>
      <c r="J24" s="18" t="s">
        <v>78</v>
      </c>
      <c r="K24" s="117" t="s">
        <v>11</v>
      </c>
      <c r="L24" s="20" t="s">
        <v>12</v>
      </c>
      <c r="M24" s="593" t="s">
        <v>79</v>
      </c>
      <c r="N24" s="577"/>
      <c r="O24" s="577"/>
      <c r="P24" s="577"/>
      <c r="Q24" s="578"/>
      <c r="R24" s="590" t="s">
        <v>80</v>
      </c>
      <c r="S24" s="577"/>
      <c r="T24" s="577"/>
      <c r="U24" s="577"/>
      <c r="V24" s="578"/>
      <c r="W24" s="590" t="s">
        <v>81</v>
      </c>
      <c r="X24" s="577"/>
      <c r="Y24" s="577"/>
      <c r="Z24" s="577"/>
      <c r="AA24" s="578"/>
      <c r="AB24" s="590" t="s">
        <v>82</v>
      </c>
      <c r="AC24" s="577"/>
      <c r="AD24" s="577"/>
      <c r="AE24" s="577"/>
      <c r="AF24" s="578"/>
      <c r="AG24" s="1"/>
      <c r="AH24" s="95">
        <v>2</v>
      </c>
      <c r="AI24" s="96" t="s">
        <v>45</v>
      </c>
      <c r="AJ24" s="97">
        <v>1003</v>
      </c>
      <c r="AK24" s="98">
        <v>978</v>
      </c>
      <c r="AL24" s="98">
        <v>15</v>
      </c>
      <c r="AM24" s="98">
        <v>10</v>
      </c>
      <c r="AN24" s="98">
        <v>175</v>
      </c>
      <c r="AO24" s="98">
        <v>15</v>
      </c>
      <c r="AP24" s="98">
        <v>470</v>
      </c>
      <c r="AQ24" s="98">
        <v>0</v>
      </c>
      <c r="AR24" s="98">
        <v>245</v>
      </c>
      <c r="AS24" s="98">
        <v>0</v>
      </c>
      <c r="AT24" s="98">
        <v>103</v>
      </c>
      <c r="AU24" s="98">
        <v>0</v>
      </c>
      <c r="AV24" s="100">
        <v>10</v>
      </c>
      <c r="AW24" s="97">
        <v>30900</v>
      </c>
      <c r="AX24" s="98">
        <v>30511</v>
      </c>
      <c r="AY24" s="98">
        <v>374</v>
      </c>
      <c r="AZ24" s="98">
        <v>15</v>
      </c>
      <c r="BA24" s="98">
        <v>4387</v>
      </c>
      <c r="BB24" s="98">
        <v>374</v>
      </c>
      <c r="BC24" s="98">
        <v>13393</v>
      </c>
      <c r="BD24" s="98">
        <v>0</v>
      </c>
      <c r="BE24" s="98">
        <v>8956</v>
      </c>
      <c r="BF24" s="98">
        <v>0</v>
      </c>
      <c r="BG24" s="98">
        <v>4149</v>
      </c>
      <c r="BH24" s="98">
        <v>0</v>
      </c>
      <c r="BI24" s="100">
        <v>15</v>
      </c>
      <c r="BJ24" s="1"/>
    </row>
    <row r="25" spans="1:62" ht="21.75" customHeight="1">
      <c r="A25" s="1"/>
      <c r="I25" s="1"/>
      <c r="J25" s="121"/>
      <c r="K25" s="122">
        <v>2022</v>
      </c>
      <c r="L25" s="28" t="s">
        <v>20</v>
      </c>
      <c r="M25" s="32" t="s">
        <v>21</v>
      </c>
      <c r="N25" s="30" t="s">
        <v>22</v>
      </c>
      <c r="O25" s="30" t="s">
        <v>23</v>
      </c>
      <c r="P25" s="30" t="s">
        <v>24</v>
      </c>
      <c r="Q25" s="33" t="s">
        <v>25</v>
      </c>
      <c r="R25" s="32" t="s">
        <v>21</v>
      </c>
      <c r="S25" s="30" t="s">
        <v>22</v>
      </c>
      <c r="T25" s="30" t="s">
        <v>23</v>
      </c>
      <c r="U25" s="30" t="s">
        <v>24</v>
      </c>
      <c r="V25" s="33" t="s">
        <v>25</v>
      </c>
      <c r="W25" s="32" t="s">
        <v>21</v>
      </c>
      <c r="X25" s="30" t="s">
        <v>22</v>
      </c>
      <c r="Y25" s="30" t="s">
        <v>23</v>
      </c>
      <c r="Z25" s="30" t="s">
        <v>24</v>
      </c>
      <c r="AA25" s="33" t="s">
        <v>25</v>
      </c>
      <c r="AB25" s="32" t="s">
        <v>21</v>
      </c>
      <c r="AC25" s="30" t="s">
        <v>22</v>
      </c>
      <c r="AD25" s="30" t="s">
        <v>23</v>
      </c>
      <c r="AE25" s="30" t="s">
        <v>24</v>
      </c>
      <c r="AF25" s="33" t="s">
        <v>25</v>
      </c>
      <c r="AG25" s="1"/>
      <c r="AH25" s="82">
        <v>3</v>
      </c>
      <c r="AI25" s="83" t="s">
        <v>46</v>
      </c>
      <c r="AJ25" s="84">
        <v>425</v>
      </c>
      <c r="AK25" s="85">
        <v>417</v>
      </c>
      <c r="AL25" s="85">
        <v>5</v>
      </c>
      <c r="AM25" s="85">
        <v>3</v>
      </c>
      <c r="AN25" s="85">
        <v>97</v>
      </c>
      <c r="AO25" s="85">
        <v>5</v>
      </c>
      <c r="AP25" s="85">
        <v>199</v>
      </c>
      <c r="AQ25" s="85">
        <v>0</v>
      </c>
      <c r="AR25" s="85">
        <v>92</v>
      </c>
      <c r="AS25" s="85">
        <v>0</v>
      </c>
      <c r="AT25" s="85">
        <v>34</v>
      </c>
      <c r="AU25" s="85">
        <v>0</v>
      </c>
      <c r="AV25" s="87">
        <v>3</v>
      </c>
      <c r="AW25" s="84">
        <v>12361</v>
      </c>
      <c r="AX25" s="85">
        <v>12251</v>
      </c>
      <c r="AY25" s="85">
        <v>77</v>
      </c>
      <c r="AZ25" s="85">
        <v>33</v>
      </c>
      <c r="BA25" s="85">
        <v>2442</v>
      </c>
      <c r="BB25" s="85">
        <v>77</v>
      </c>
      <c r="BC25" s="85">
        <v>5184</v>
      </c>
      <c r="BD25" s="85">
        <v>0</v>
      </c>
      <c r="BE25" s="85">
        <v>3370</v>
      </c>
      <c r="BF25" s="85">
        <v>0</v>
      </c>
      <c r="BG25" s="85">
        <v>1332</v>
      </c>
      <c r="BH25" s="85">
        <v>0</v>
      </c>
      <c r="BI25" s="87">
        <v>33</v>
      </c>
      <c r="BJ25" s="1"/>
    </row>
    <row r="26" spans="1:62" ht="21.75" customHeight="1">
      <c r="A26" s="1"/>
      <c r="B26" s="149" t="s">
        <v>83</v>
      </c>
      <c r="C26" s="15" t="s">
        <v>28</v>
      </c>
      <c r="D26" s="15" t="s">
        <v>84</v>
      </c>
      <c r="E26" s="15" t="s">
        <v>85</v>
      </c>
      <c r="F26" s="15" t="s">
        <v>86</v>
      </c>
      <c r="G26" s="572" t="s">
        <v>9</v>
      </c>
      <c r="H26" s="573"/>
      <c r="J26" s="42" t="s">
        <v>33</v>
      </c>
      <c r="K26" s="43">
        <v>274100</v>
      </c>
      <c r="L26" s="125"/>
      <c r="M26" s="48">
        <v>18</v>
      </c>
      <c r="N26" s="46">
        <v>0</v>
      </c>
      <c r="O26" s="46">
        <v>0</v>
      </c>
      <c r="P26" s="46">
        <v>0</v>
      </c>
      <c r="Q26" s="49">
        <v>0</v>
      </c>
      <c r="R26" s="48">
        <v>18</v>
      </c>
      <c r="S26" s="46">
        <v>0</v>
      </c>
      <c r="T26" s="46">
        <v>0</v>
      </c>
      <c r="U26" s="46">
        <v>0</v>
      </c>
      <c r="V26" s="49">
        <v>0</v>
      </c>
      <c r="W26" s="48">
        <v>0</v>
      </c>
      <c r="X26" s="46">
        <v>0</v>
      </c>
      <c r="Y26" s="46">
        <v>0</v>
      </c>
      <c r="Z26" s="46">
        <v>0</v>
      </c>
      <c r="AA26" s="49">
        <v>0</v>
      </c>
      <c r="AB26" s="48">
        <v>0</v>
      </c>
      <c r="AC26" s="46">
        <v>0</v>
      </c>
      <c r="AD26" s="46">
        <v>0</v>
      </c>
      <c r="AE26" s="46">
        <v>0</v>
      </c>
      <c r="AF26" s="49">
        <v>0</v>
      </c>
      <c r="AG26" s="1"/>
      <c r="AH26" s="95">
        <v>4</v>
      </c>
      <c r="AI26" s="96" t="s">
        <v>48</v>
      </c>
      <c r="AJ26" s="97">
        <v>696</v>
      </c>
      <c r="AK26" s="98">
        <v>690</v>
      </c>
      <c r="AL26" s="98">
        <v>6</v>
      </c>
      <c r="AM26" s="98">
        <v>0</v>
      </c>
      <c r="AN26" s="98">
        <v>135</v>
      </c>
      <c r="AO26" s="98">
        <v>6</v>
      </c>
      <c r="AP26" s="98">
        <v>329</v>
      </c>
      <c r="AQ26" s="98">
        <v>0</v>
      </c>
      <c r="AR26" s="98">
        <v>164</v>
      </c>
      <c r="AS26" s="98">
        <v>0</v>
      </c>
      <c r="AT26" s="98">
        <v>68</v>
      </c>
      <c r="AU26" s="98">
        <v>0</v>
      </c>
      <c r="AV26" s="100">
        <v>0</v>
      </c>
      <c r="AW26" s="97">
        <v>21686</v>
      </c>
      <c r="AX26" s="98">
        <v>21541</v>
      </c>
      <c r="AY26" s="98">
        <v>145</v>
      </c>
      <c r="AZ26" s="98">
        <v>0</v>
      </c>
      <c r="BA26" s="98">
        <v>3799</v>
      </c>
      <c r="BB26" s="98">
        <v>145</v>
      </c>
      <c r="BC26" s="98">
        <v>9240</v>
      </c>
      <c r="BD26" s="98">
        <v>0</v>
      </c>
      <c r="BE26" s="98">
        <v>5920</v>
      </c>
      <c r="BF26" s="98">
        <v>0</v>
      </c>
      <c r="BG26" s="98">
        <v>2727</v>
      </c>
      <c r="BH26" s="98">
        <v>0</v>
      </c>
      <c r="BI26" s="100">
        <v>0</v>
      </c>
      <c r="BJ26" s="1"/>
    </row>
    <row r="27" spans="1:62" ht="21.75" customHeight="1">
      <c r="A27" s="1"/>
      <c r="B27" s="150" t="s">
        <v>87</v>
      </c>
      <c r="C27" s="151">
        <v>130746</v>
      </c>
      <c r="D27" s="151">
        <v>614</v>
      </c>
      <c r="E27" s="151">
        <v>23490</v>
      </c>
      <c r="F27" s="151">
        <v>84.770092585388625</v>
      </c>
      <c r="G27" s="574"/>
      <c r="H27" s="575"/>
      <c r="J27" s="59" t="s">
        <v>30</v>
      </c>
      <c r="K27" s="60">
        <v>49600</v>
      </c>
      <c r="L27" s="61"/>
      <c r="M27" s="65">
        <v>0</v>
      </c>
      <c r="N27" s="63">
        <v>0</v>
      </c>
      <c r="O27" s="63">
        <v>0</v>
      </c>
      <c r="P27" s="63">
        <v>0</v>
      </c>
      <c r="Q27" s="66">
        <v>0</v>
      </c>
      <c r="R27" s="65">
        <v>0</v>
      </c>
      <c r="S27" s="63">
        <v>0</v>
      </c>
      <c r="T27" s="63">
        <v>0</v>
      </c>
      <c r="U27" s="63">
        <v>0</v>
      </c>
      <c r="V27" s="66">
        <v>0</v>
      </c>
      <c r="W27" s="65">
        <v>0</v>
      </c>
      <c r="X27" s="63">
        <v>0</v>
      </c>
      <c r="Y27" s="67">
        <v>0</v>
      </c>
      <c r="Z27" s="63">
        <v>0</v>
      </c>
      <c r="AA27" s="66">
        <v>0</v>
      </c>
      <c r="AB27" s="68"/>
      <c r="AC27" s="69"/>
      <c r="AD27" s="63"/>
      <c r="AE27" s="63"/>
      <c r="AF27" s="66"/>
      <c r="AG27" s="1"/>
      <c r="AH27" s="82">
        <v>5</v>
      </c>
      <c r="AI27" s="83" t="s">
        <v>51</v>
      </c>
      <c r="AJ27" s="84">
        <v>802</v>
      </c>
      <c r="AK27" s="85">
        <v>795</v>
      </c>
      <c r="AL27" s="85">
        <v>4</v>
      </c>
      <c r="AM27" s="85">
        <v>3</v>
      </c>
      <c r="AN27" s="85">
        <v>157</v>
      </c>
      <c r="AO27" s="85">
        <v>4</v>
      </c>
      <c r="AP27" s="85">
        <v>430</v>
      </c>
      <c r="AQ27" s="85">
        <v>0</v>
      </c>
      <c r="AR27" s="85">
        <v>178</v>
      </c>
      <c r="AS27" s="85">
        <v>0</v>
      </c>
      <c r="AT27" s="85">
        <v>34</v>
      </c>
      <c r="AU27" s="85">
        <v>0</v>
      </c>
      <c r="AV27" s="87">
        <v>3</v>
      </c>
      <c r="AW27" s="84">
        <v>25053</v>
      </c>
      <c r="AX27" s="85">
        <v>24940</v>
      </c>
      <c r="AY27" s="85">
        <v>91</v>
      </c>
      <c r="AZ27" s="85">
        <v>22</v>
      </c>
      <c r="BA27" s="85">
        <v>4522</v>
      </c>
      <c r="BB27" s="85">
        <v>91</v>
      </c>
      <c r="BC27" s="85">
        <v>12456</v>
      </c>
      <c r="BD27" s="85">
        <v>0</v>
      </c>
      <c r="BE27" s="85">
        <v>6650</v>
      </c>
      <c r="BF27" s="85">
        <v>0</v>
      </c>
      <c r="BG27" s="85">
        <v>1403</v>
      </c>
      <c r="BH27" s="85">
        <v>0</v>
      </c>
      <c r="BI27" s="87">
        <v>22</v>
      </c>
      <c r="BJ27" s="1"/>
    </row>
    <row r="28" spans="1:62" ht="21.75" customHeight="1">
      <c r="A28" s="1"/>
      <c r="J28" s="75" t="s">
        <v>41</v>
      </c>
      <c r="K28" s="76">
        <v>3900</v>
      </c>
      <c r="L28" s="77">
        <v>0</v>
      </c>
      <c r="M28" s="81">
        <v>0</v>
      </c>
      <c r="N28" s="79">
        <v>0</v>
      </c>
      <c r="O28" s="79">
        <v>0</v>
      </c>
      <c r="P28" s="79">
        <v>0</v>
      </c>
      <c r="Q28" s="135">
        <v>0</v>
      </c>
      <c r="R28" s="81">
        <v>0</v>
      </c>
      <c r="S28" s="79">
        <v>0</v>
      </c>
      <c r="T28" s="63">
        <v>0</v>
      </c>
      <c r="U28" s="63">
        <v>0</v>
      </c>
      <c r="V28" s="66">
        <v>0</v>
      </c>
      <c r="W28" s="81">
        <v>0</v>
      </c>
      <c r="X28" s="79">
        <v>0</v>
      </c>
      <c r="Y28" s="67">
        <v>0</v>
      </c>
      <c r="Z28" s="63">
        <v>0</v>
      </c>
      <c r="AA28" s="66">
        <v>0</v>
      </c>
      <c r="AB28" s="68"/>
      <c r="AC28" s="69"/>
      <c r="AD28" s="63"/>
      <c r="AE28" s="63"/>
      <c r="AF28" s="66"/>
      <c r="AG28" s="1"/>
      <c r="AH28" s="95">
        <v>6</v>
      </c>
      <c r="AI28" s="96" t="s">
        <v>53</v>
      </c>
      <c r="AJ28" s="97">
        <v>639</v>
      </c>
      <c r="AK28" s="98">
        <v>632</v>
      </c>
      <c r="AL28" s="98">
        <v>7</v>
      </c>
      <c r="AM28" s="98">
        <v>0</v>
      </c>
      <c r="AN28" s="98">
        <v>126</v>
      </c>
      <c r="AO28" s="98">
        <v>7</v>
      </c>
      <c r="AP28" s="98">
        <v>309</v>
      </c>
      <c r="AQ28" s="98">
        <v>0</v>
      </c>
      <c r="AR28" s="98">
        <v>157</v>
      </c>
      <c r="AS28" s="98">
        <v>0</v>
      </c>
      <c r="AT28" s="98">
        <v>47</v>
      </c>
      <c r="AU28" s="98">
        <v>0</v>
      </c>
      <c r="AV28" s="100">
        <v>0</v>
      </c>
      <c r="AW28" s="97">
        <v>20779</v>
      </c>
      <c r="AX28" s="98">
        <v>20707</v>
      </c>
      <c r="AY28" s="98">
        <v>72</v>
      </c>
      <c r="AZ28" s="98">
        <v>0</v>
      </c>
      <c r="BA28" s="98">
        <v>3543</v>
      </c>
      <c r="BB28" s="98">
        <v>72</v>
      </c>
      <c r="BC28" s="98">
        <v>9441</v>
      </c>
      <c r="BD28" s="98">
        <v>0</v>
      </c>
      <c r="BE28" s="98">
        <v>5859</v>
      </c>
      <c r="BF28" s="98">
        <v>0</v>
      </c>
      <c r="BG28" s="98">
        <v>1936</v>
      </c>
      <c r="BH28" s="98">
        <v>0</v>
      </c>
      <c r="BI28" s="100">
        <v>0</v>
      </c>
      <c r="BJ28" s="1"/>
    </row>
    <row r="29" spans="1:62" ht="21.75" customHeight="1">
      <c r="A29" s="1"/>
      <c r="J29" s="75" t="s">
        <v>44</v>
      </c>
      <c r="K29" s="76">
        <v>45700</v>
      </c>
      <c r="L29" s="77">
        <v>0</v>
      </c>
      <c r="M29" s="81">
        <v>0</v>
      </c>
      <c r="N29" s="79">
        <v>0</v>
      </c>
      <c r="O29" s="79">
        <v>0</v>
      </c>
      <c r="P29" s="79">
        <v>0</v>
      </c>
      <c r="Q29" s="135">
        <v>0</v>
      </c>
      <c r="R29" s="81">
        <v>0</v>
      </c>
      <c r="S29" s="79">
        <v>0</v>
      </c>
      <c r="T29" s="63">
        <v>0</v>
      </c>
      <c r="U29" s="63">
        <v>0</v>
      </c>
      <c r="V29" s="66">
        <v>0</v>
      </c>
      <c r="W29" s="81">
        <v>0</v>
      </c>
      <c r="X29" s="79">
        <v>0</v>
      </c>
      <c r="Y29" s="67">
        <v>0</v>
      </c>
      <c r="Z29" s="63">
        <v>0</v>
      </c>
      <c r="AA29" s="66">
        <v>0</v>
      </c>
      <c r="AB29" s="68"/>
      <c r="AC29" s="69"/>
      <c r="AD29" s="63"/>
      <c r="AE29" s="63"/>
      <c r="AF29" s="66"/>
      <c r="AG29" s="1"/>
      <c r="AH29" s="82">
        <v>7</v>
      </c>
      <c r="AI29" s="83" t="s">
        <v>60</v>
      </c>
      <c r="AJ29" s="84">
        <v>689</v>
      </c>
      <c r="AK29" s="85">
        <v>684</v>
      </c>
      <c r="AL29" s="85">
        <v>2</v>
      </c>
      <c r="AM29" s="85">
        <v>3</v>
      </c>
      <c r="AN29" s="85">
        <v>116</v>
      </c>
      <c r="AO29" s="85">
        <v>2</v>
      </c>
      <c r="AP29" s="85">
        <v>349</v>
      </c>
      <c r="AQ29" s="85">
        <v>0</v>
      </c>
      <c r="AR29" s="85">
        <v>157</v>
      </c>
      <c r="AS29" s="85">
        <v>0</v>
      </c>
      <c r="AT29" s="85">
        <v>64</v>
      </c>
      <c r="AU29" s="85">
        <v>0</v>
      </c>
      <c r="AV29" s="87">
        <v>3</v>
      </c>
      <c r="AW29" s="84">
        <v>21038</v>
      </c>
      <c r="AX29" s="85">
        <v>20939</v>
      </c>
      <c r="AY29" s="85">
        <v>38</v>
      </c>
      <c r="AZ29" s="85">
        <v>61</v>
      </c>
      <c r="BA29" s="85">
        <v>3057</v>
      </c>
      <c r="BB29" s="85">
        <v>38</v>
      </c>
      <c r="BC29" s="85">
        <v>9694</v>
      </c>
      <c r="BD29" s="85">
        <v>0</v>
      </c>
      <c r="BE29" s="85">
        <v>5801</v>
      </c>
      <c r="BF29" s="85">
        <v>0</v>
      </c>
      <c r="BG29" s="85">
        <v>2425</v>
      </c>
      <c r="BH29" s="85">
        <v>0</v>
      </c>
      <c r="BI29" s="87">
        <v>61</v>
      </c>
      <c r="BJ29" s="1"/>
    </row>
    <row r="30" spans="1:62" ht="21.75" customHeight="1">
      <c r="A30" s="1"/>
      <c r="J30" s="59" t="s">
        <v>31</v>
      </c>
      <c r="K30" s="60">
        <v>119400</v>
      </c>
      <c r="L30" s="77">
        <v>0</v>
      </c>
      <c r="M30" s="65">
        <v>0</v>
      </c>
      <c r="N30" s="63">
        <v>0</v>
      </c>
      <c r="O30" s="63">
        <v>0</v>
      </c>
      <c r="P30" s="63">
        <v>0</v>
      </c>
      <c r="Q30" s="66">
        <v>0</v>
      </c>
      <c r="R30" s="81">
        <v>0</v>
      </c>
      <c r="S30" s="79">
        <v>0</v>
      </c>
      <c r="T30" s="63">
        <v>0</v>
      </c>
      <c r="U30" s="63">
        <v>0</v>
      </c>
      <c r="V30" s="66">
        <v>0</v>
      </c>
      <c r="W30" s="65">
        <v>0</v>
      </c>
      <c r="X30" s="63">
        <v>0</v>
      </c>
      <c r="Y30" s="67">
        <v>0</v>
      </c>
      <c r="Z30" s="63">
        <v>0</v>
      </c>
      <c r="AA30" s="66">
        <v>0</v>
      </c>
      <c r="AB30" s="68"/>
      <c r="AC30" s="69"/>
      <c r="AD30" s="63"/>
      <c r="AE30" s="63"/>
      <c r="AF30" s="66"/>
      <c r="AG30" s="1"/>
      <c r="AH30" s="95">
        <v>8</v>
      </c>
      <c r="AI30" s="96" t="s">
        <v>62</v>
      </c>
      <c r="AJ30" s="97">
        <v>545</v>
      </c>
      <c r="AK30" s="98">
        <v>536</v>
      </c>
      <c r="AL30" s="98">
        <v>7</v>
      </c>
      <c r="AM30" s="98">
        <v>2</v>
      </c>
      <c r="AN30" s="98">
        <v>97</v>
      </c>
      <c r="AO30" s="98">
        <v>7</v>
      </c>
      <c r="AP30" s="98">
        <v>256</v>
      </c>
      <c r="AQ30" s="98">
        <v>0</v>
      </c>
      <c r="AR30" s="98">
        <v>130</v>
      </c>
      <c r="AS30" s="98">
        <v>0</v>
      </c>
      <c r="AT30" s="98">
        <v>60</v>
      </c>
      <c r="AU30" s="98">
        <v>0</v>
      </c>
      <c r="AV30" s="100">
        <v>2</v>
      </c>
      <c r="AW30" s="97">
        <v>17575</v>
      </c>
      <c r="AX30" s="98">
        <v>17360</v>
      </c>
      <c r="AY30" s="98">
        <v>171</v>
      </c>
      <c r="AZ30" s="98">
        <v>44</v>
      </c>
      <c r="BA30" s="98">
        <v>2898</v>
      </c>
      <c r="BB30" s="98">
        <v>171</v>
      </c>
      <c r="BC30" s="98">
        <v>7224</v>
      </c>
      <c r="BD30" s="98">
        <v>0</v>
      </c>
      <c r="BE30" s="98">
        <v>4978</v>
      </c>
      <c r="BF30" s="98">
        <v>0</v>
      </c>
      <c r="BG30" s="98">
        <v>2431</v>
      </c>
      <c r="BH30" s="98">
        <v>0</v>
      </c>
      <c r="BI30" s="100">
        <v>44</v>
      </c>
      <c r="BJ30" s="1"/>
    </row>
    <row r="31" spans="1:62" ht="21.75" customHeight="1">
      <c r="A31" s="1"/>
      <c r="J31" s="59" t="s">
        <v>7</v>
      </c>
      <c r="K31" s="60">
        <v>75200</v>
      </c>
      <c r="L31" s="77">
        <v>0</v>
      </c>
      <c r="M31" s="65">
        <v>0</v>
      </c>
      <c r="N31" s="63">
        <v>0</v>
      </c>
      <c r="O31" s="63">
        <v>0</v>
      </c>
      <c r="P31" s="63">
        <v>0</v>
      </c>
      <c r="Q31" s="66">
        <v>0</v>
      </c>
      <c r="R31" s="81">
        <v>0</v>
      </c>
      <c r="S31" s="79">
        <v>0</v>
      </c>
      <c r="T31" s="63">
        <v>0</v>
      </c>
      <c r="U31" s="63">
        <v>0</v>
      </c>
      <c r="V31" s="66">
        <v>0</v>
      </c>
      <c r="W31" s="65">
        <v>0</v>
      </c>
      <c r="X31" s="63">
        <v>0</v>
      </c>
      <c r="Y31" s="67">
        <v>0</v>
      </c>
      <c r="Z31" s="63">
        <v>0</v>
      </c>
      <c r="AA31" s="66">
        <v>0</v>
      </c>
      <c r="AB31" s="68"/>
      <c r="AC31" s="69"/>
      <c r="AD31" s="63"/>
      <c r="AE31" s="63"/>
      <c r="AF31" s="66"/>
      <c r="AG31" s="1"/>
      <c r="AH31" s="82">
        <v>9</v>
      </c>
      <c r="AI31" s="83" t="s">
        <v>64</v>
      </c>
      <c r="AJ31" s="84">
        <v>600</v>
      </c>
      <c r="AK31" s="85">
        <v>598</v>
      </c>
      <c r="AL31" s="85">
        <v>0</v>
      </c>
      <c r="AM31" s="85">
        <v>2</v>
      </c>
      <c r="AN31" s="85">
        <v>120</v>
      </c>
      <c r="AO31" s="85">
        <v>0</v>
      </c>
      <c r="AP31" s="85">
        <v>275</v>
      </c>
      <c r="AQ31" s="85">
        <v>0</v>
      </c>
      <c r="AR31" s="85">
        <v>144</v>
      </c>
      <c r="AS31" s="85">
        <v>0</v>
      </c>
      <c r="AT31" s="85">
        <v>59</v>
      </c>
      <c r="AU31" s="85">
        <v>0</v>
      </c>
      <c r="AV31" s="87">
        <v>2</v>
      </c>
      <c r="AW31" s="84">
        <v>19538</v>
      </c>
      <c r="AX31" s="85">
        <v>19472</v>
      </c>
      <c r="AY31" s="85">
        <v>0</v>
      </c>
      <c r="AZ31" s="85">
        <v>66</v>
      </c>
      <c r="BA31" s="85">
        <v>3337</v>
      </c>
      <c r="BB31" s="85">
        <v>0</v>
      </c>
      <c r="BC31" s="85">
        <v>8539</v>
      </c>
      <c r="BD31" s="85">
        <v>0</v>
      </c>
      <c r="BE31" s="85">
        <v>5195</v>
      </c>
      <c r="BF31" s="85">
        <v>0</v>
      </c>
      <c r="BG31" s="85">
        <v>2401</v>
      </c>
      <c r="BH31" s="85">
        <v>0</v>
      </c>
      <c r="BI31" s="87">
        <v>66</v>
      </c>
      <c r="BJ31" s="1"/>
    </row>
    <row r="32" spans="1:62" ht="21.75" customHeight="1">
      <c r="A32" s="1"/>
      <c r="J32" s="107" t="s">
        <v>50</v>
      </c>
      <c r="K32" s="108">
        <v>29900</v>
      </c>
      <c r="L32" s="109">
        <v>0</v>
      </c>
      <c r="M32" s="113">
        <v>18</v>
      </c>
      <c r="N32" s="114">
        <v>0</v>
      </c>
      <c r="O32" s="114">
        <v>0</v>
      </c>
      <c r="P32" s="114">
        <v>0</v>
      </c>
      <c r="Q32" s="115">
        <v>0</v>
      </c>
      <c r="R32" s="113">
        <v>18</v>
      </c>
      <c r="S32" s="114">
        <v>0</v>
      </c>
      <c r="T32" s="114">
        <v>0</v>
      </c>
      <c r="U32" s="114">
        <v>0</v>
      </c>
      <c r="V32" s="115">
        <v>0</v>
      </c>
      <c r="W32" s="113">
        <v>0</v>
      </c>
      <c r="X32" s="114">
        <v>0</v>
      </c>
      <c r="Y32" s="116">
        <v>0</v>
      </c>
      <c r="Z32" s="114">
        <v>0</v>
      </c>
      <c r="AA32" s="115">
        <v>0</v>
      </c>
      <c r="AB32" s="113">
        <v>0</v>
      </c>
      <c r="AC32" s="114">
        <v>0</v>
      </c>
      <c r="AD32" s="114">
        <v>0</v>
      </c>
      <c r="AE32" s="114">
        <v>0</v>
      </c>
      <c r="AF32" s="115">
        <v>0</v>
      </c>
      <c r="AG32" s="1"/>
      <c r="AH32" s="95">
        <v>10</v>
      </c>
      <c r="AI32" s="96" t="s">
        <v>66</v>
      </c>
      <c r="AJ32" s="97">
        <v>985</v>
      </c>
      <c r="AK32" s="98">
        <v>978</v>
      </c>
      <c r="AL32" s="98">
        <v>6</v>
      </c>
      <c r="AM32" s="98">
        <v>1</v>
      </c>
      <c r="AN32" s="98">
        <v>195</v>
      </c>
      <c r="AO32" s="98">
        <v>6</v>
      </c>
      <c r="AP32" s="98">
        <v>467</v>
      </c>
      <c r="AQ32" s="98">
        <v>0</v>
      </c>
      <c r="AR32" s="98">
        <v>232</v>
      </c>
      <c r="AS32" s="98">
        <v>0</v>
      </c>
      <c r="AT32" s="98">
        <v>90</v>
      </c>
      <c r="AU32" s="98">
        <v>0</v>
      </c>
      <c r="AV32" s="100">
        <v>1</v>
      </c>
      <c r="AW32" s="97">
        <v>31875</v>
      </c>
      <c r="AX32" s="98">
        <v>31710</v>
      </c>
      <c r="AY32" s="98">
        <v>155</v>
      </c>
      <c r="AZ32" s="98">
        <v>10</v>
      </c>
      <c r="BA32" s="98">
        <v>5968</v>
      </c>
      <c r="BB32" s="98">
        <v>155</v>
      </c>
      <c r="BC32" s="98">
        <v>13952</v>
      </c>
      <c r="BD32" s="98">
        <v>0</v>
      </c>
      <c r="BE32" s="98">
        <v>8397</v>
      </c>
      <c r="BF32" s="98">
        <v>0</v>
      </c>
      <c r="BG32" s="98">
        <v>3548</v>
      </c>
      <c r="BH32" s="98">
        <v>0</v>
      </c>
      <c r="BI32" s="100">
        <v>10</v>
      </c>
      <c r="BJ32" s="1"/>
    </row>
    <row r="33" spans="1:62" ht="21.75" customHeight="1">
      <c r="A33" s="1"/>
      <c r="I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36">
        <v>11</v>
      </c>
      <c r="AI33" s="137" t="s">
        <v>68</v>
      </c>
      <c r="AJ33" s="138">
        <v>1066</v>
      </c>
      <c r="AK33" s="139">
        <v>999</v>
      </c>
      <c r="AL33" s="139">
        <v>57</v>
      </c>
      <c r="AM33" s="139">
        <v>10</v>
      </c>
      <c r="AN33" s="139">
        <v>193</v>
      </c>
      <c r="AO33" s="139">
        <v>16</v>
      </c>
      <c r="AP33" s="139">
        <v>556</v>
      </c>
      <c r="AQ33" s="139">
        <v>31</v>
      </c>
      <c r="AR33" s="139">
        <v>230</v>
      </c>
      <c r="AS33" s="139">
        <v>10</v>
      </c>
      <c r="AT33" s="139">
        <v>77</v>
      </c>
      <c r="AU33" s="139">
        <v>0</v>
      </c>
      <c r="AV33" s="141">
        <v>10</v>
      </c>
      <c r="AW33" s="138">
        <v>35614</v>
      </c>
      <c r="AX33" s="139">
        <v>33421</v>
      </c>
      <c r="AY33" s="139">
        <v>1825</v>
      </c>
      <c r="AZ33" s="139">
        <v>368</v>
      </c>
      <c r="BA33" s="139">
        <v>5780</v>
      </c>
      <c r="BB33" s="139">
        <v>466</v>
      </c>
      <c r="BC33" s="139">
        <v>17036</v>
      </c>
      <c r="BD33" s="139">
        <v>994</v>
      </c>
      <c r="BE33" s="139">
        <v>9411</v>
      </c>
      <c r="BF33" s="139">
        <v>365</v>
      </c>
      <c r="BG33" s="139">
        <v>3019</v>
      </c>
      <c r="BH33" s="139">
        <v>0</v>
      </c>
      <c r="BI33" s="141">
        <v>368</v>
      </c>
      <c r="BJ33" s="152"/>
    </row>
    <row r="34" spans="1:62" ht="21.75" hidden="1" customHeight="1">
      <c r="A34" s="1"/>
      <c r="C34" s="153" t="s">
        <v>88</v>
      </c>
      <c r="D34" s="154"/>
      <c r="E34" s="154"/>
      <c r="F34" s="154"/>
      <c r="G34" s="155"/>
      <c r="H34" s="155"/>
      <c r="I34" s="152"/>
      <c r="J34" s="156"/>
      <c r="K34" s="152"/>
      <c r="L34" s="152"/>
      <c r="M34" s="152"/>
      <c r="N34" s="152"/>
      <c r="O34" s="152"/>
      <c r="P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</row>
    <row r="35" spans="1:62" ht="21.75" hidden="1" customHeight="1">
      <c r="A35" s="1"/>
      <c r="C35" s="157" t="s">
        <v>89</v>
      </c>
      <c r="D35" s="158" t="s">
        <v>90</v>
      </c>
      <c r="E35" s="158" t="s">
        <v>91</v>
      </c>
      <c r="F35" s="158" t="s">
        <v>92</v>
      </c>
      <c r="G35" s="159" t="s">
        <v>93</v>
      </c>
      <c r="H35" s="160" t="s">
        <v>86</v>
      </c>
      <c r="I35" s="152"/>
      <c r="J35" s="161"/>
      <c r="K35" s="162"/>
      <c r="L35" s="162"/>
      <c r="M35" s="158"/>
      <c r="N35" s="158"/>
      <c r="O35" s="159"/>
      <c r="P35" s="160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</row>
    <row r="36" spans="1:62" ht="21.75" hidden="1" customHeight="1">
      <c r="A36" s="1"/>
      <c r="C36" s="163" t="s">
        <v>33</v>
      </c>
      <c r="D36" s="164">
        <v>2021</v>
      </c>
      <c r="E36" s="164">
        <v>1756</v>
      </c>
      <c r="F36" s="164">
        <v>0</v>
      </c>
      <c r="G36" s="165">
        <v>2021</v>
      </c>
      <c r="H36" s="166">
        <v>100</v>
      </c>
      <c r="I36" s="152"/>
      <c r="J36" s="167"/>
      <c r="K36" s="168"/>
      <c r="L36" s="168"/>
      <c r="M36" s="169"/>
      <c r="N36" s="169"/>
      <c r="O36" s="170"/>
      <c r="P36" s="171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</row>
    <row r="37" spans="1:62" ht="21.75" hidden="1" customHeight="1">
      <c r="A37" s="1"/>
      <c r="C37" s="172" t="s">
        <v>94</v>
      </c>
      <c r="D37" s="173">
        <v>945</v>
      </c>
      <c r="E37" s="173">
        <v>757</v>
      </c>
      <c r="F37" s="173">
        <v>0</v>
      </c>
      <c r="G37" s="174">
        <v>945</v>
      </c>
      <c r="H37" s="175">
        <v>100</v>
      </c>
      <c r="I37" s="152"/>
      <c r="J37" s="176"/>
      <c r="K37" s="177"/>
      <c r="L37" s="177"/>
      <c r="M37" s="39"/>
      <c r="N37" s="39"/>
      <c r="O37" s="165"/>
      <c r="P37" s="166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</row>
    <row r="38" spans="1:62" ht="21.75" hidden="1" customHeight="1">
      <c r="A38" s="1"/>
      <c r="C38" s="172" t="s">
        <v>95</v>
      </c>
      <c r="D38" s="173">
        <v>514</v>
      </c>
      <c r="E38" s="173">
        <v>476</v>
      </c>
      <c r="F38" s="173">
        <v>0</v>
      </c>
      <c r="G38" s="174">
        <v>514</v>
      </c>
      <c r="H38" s="175">
        <v>100</v>
      </c>
      <c r="I38" s="152"/>
      <c r="J38" s="176"/>
      <c r="K38" s="177"/>
      <c r="L38" s="177"/>
      <c r="M38" s="39"/>
      <c r="N38" s="39"/>
      <c r="O38" s="174"/>
      <c r="P38" s="175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</row>
    <row r="39" spans="1:62" ht="21.75" hidden="1" customHeight="1">
      <c r="A39" s="1"/>
      <c r="C39" s="172" t="s">
        <v>96</v>
      </c>
      <c r="D39" s="173">
        <v>562</v>
      </c>
      <c r="E39" s="173">
        <v>523</v>
      </c>
      <c r="F39" s="173">
        <v>0</v>
      </c>
      <c r="G39" s="174">
        <v>562</v>
      </c>
      <c r="H39" s="175">
        <v>100</v>
      </c>
      <c r="I39" s="152"/>
      <c r="J39" s="176"/>
      <c r="K39" s="177"/>
      <c r="L39" s="177"/>
      <c r="M39" s="39"/>
      <c r="N39" s="39"/>
      <c r="O39" s="174"/>
      <c r="P39" s="175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</row>
    <row r="40" spans="1:62" ht="21.75" hidden="1" customHeight="1">
      <c r="A40" s="1"/>
      <c r="C40" s="178" t="s">
        <v>97</v>
      </c>
      <c r="D40" s="179">
        <v>177</v>
      </c>
      <c r="E40" s="179">
        <v>171</v>
      </c>
      <c r="F40" s="179">
        <v>0</v>
      </c>
      <c r="G40" s="180"/>
      <c r="H40" s="181"/>
      <c r="I40" s="152"/>
      <c r="J40" s="182"/>
      <c r="K40" s="183"/>
      <c r="L40" s="183"/>
      <c r="M40" s="184"/>
      <c r="N40" s="184"/>
      <c r="O40" s="184"/>
      <c r="P40" s="185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</row>
    <row r="41" spans="1:62" ht="21.75" hidden="1" customHeight="1">
      <c r="A41" s="1"/>
      <c r="C41" s="186" t="s">
        <v>90</v>
      </c>
      <c r="D41" s="187" t="s">
        <v>21</v>
      </c>
      <c r="E41" s="187" t="s">
        <v>98</v>
      </c>
      <c r="F41" s="187" t="s">
        <v>23</v>
      </c>
      <c r="G41" s="187" t="s">
        <v>24</v>
      </c>
      <c r="H41" s="188" t="s">
        <v>25</v>
      </c>
      <c r="I41" s="152"/>
      <c r="J41" s="187"/>
      <c r="K41" s="187"/>
      <c r="L41" s="187"/>
      <c r="M41" s="187"/>
      <c r="N41" s="187"/>
      <c r="O41" s="187"/>
      <c r="P41" s="188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</row>
    <row r="42" spans="1:62" ht="21.75" hidden="1" customHeight="1">
      <c r="A42" s="1"/>
      <c r="C42" s="163" t="s">
        <v>33</v>
      </c>
      <c r="D42" s="164">
        <v>61</v>
      </c>
      <c r="E42" s="164">
        <v>2021</v>
      </c>
      <c r="F42" s="164">
        <v>623</v>
      </c>
      <c r="G42" s="164">
        <v>796</v>
      </c>
      <c r="H42" s="189">
        <v>129</v>
      </c>
      <c r="I42" s="152"/>
      <c r="J42" s="164"/>
      <c r="K42" s="164"/>
      <c r="L42" s="164"/>
      <c r="M42" s="164"/>
      <c r="N42" s="164"/>
      <c r="O42" s="164"/>
      <c r="P42" s="189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</row>
    <row r="43" spans="1:62" ht="21.75" hidden="1" customHeight="1">
      <c r="A43" s="1"/>
      <c r="C43" s="172" t="s">
        <v>94</v>
      </c>
      <c r="D43" s="173">
        <v>31</v>
      </c>
      <c r="E43" s="190">
        <v>945</v>
      </c>
      <c r="F43" s="173">
        <v>320</v>
      </c>
      <c r="G43" s="173">
        <v>410</v>
      </c>
      <c r="H43" s="191">
        <v>60</v>
      </c>
      <c r="I43" s="152"/>
      <c r="J43" s="173"/>
      <c r="K43" s="190"/>
      <c r="L43" s="190"/>
      <c r="M43" s="190"/>
      <c r="N43" s="173"/>
      <c r="O43" s="173"/>
      <c r="P43" s="191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</row>
    <row r="44" spans="1:62" ht="21.75" hidden="1" customHeight="1">
      <c r="A44" s="1"/>
      <c r="C44" s="172" t="s">
        <v>95</v>
      </c>
      <c r="D44" s="173">
        <v>14</v>
      </c>
      <c r="E44" s="190">
        <v>514</v>
      </c>
      <c r="F44" s="173">
        <v>143</v>
      </c>
      <c r="G44" s="173">
        <v>175</v>
      </c>
      <c r="H44" s="191">
        <v>36</v>
      </c>
      <c r="I44" s="152"/>
      <c r="J44" s="173"/>
      <c r="K44" s="190"/>
      <c r="L44" s="190"/>
      <c r="M44" s="190"/>
      <c r="N44" s="173"/>
      <c r="O44" s="173"/>
      <c r="P44" s="191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</row>
    <row r="45" spans="1:62" ht="21.75" hidden="1" customHeight="1">
      <c r="A45" s="1"/>
      <c r="C45" s="172" t="s">
        <v>96</v>
      </c>
      <c r="D45" s="173">
        <v>16</v>
      </c>
      <c r="E45" s="190">
        <v>562</v>
      </c>
      <c r="F45" s="173">
        <v>160</v>
      </c>
      <c r="G45" s="173">
        <v>211</v>
      </c>
      <c r="H45" s="191">
        <v>33</v>
      </c>
      <c r="I45" s="152"/>
      <c r="J45" s="173"/>
      <c r="K45" s="190"/>
      <c r="L45" s="190"/>
      <c r="M45" s="190"/>
      <c r="N45" s="173"/>
      <c r="O45" s="173"/>
      <c r="P45" s="191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</row>
    <row r="46" spans="1:62" ht="21.75" hidden="1" customHeight="1">
      <c r="A46" s="1"/>
      <c r="C46" s="186" t="s">
        <v>91</v>
      </c>
      <c r="D46" s="187" t="s">
        <v>21</v>
      </c>
      <c r="E46" s="187" t="s">
        <v>98</v>
      </c>
      <c r="F46" s="187" t="s">
        <v>23</v>
      </c>
      <c r="G46" s="187" t="s">
        <v>24</v>
      </c>
      <c r="H46" s="188" t="s">
        <v>25</v>
      </c>
      <c r="I46" s="152"/>
      <c r="J46" s="187"/>
      <c r="K46" s="187"/>
      <c r="L46" s="187"/>
      <c r="M46" s="187"/>
      <c r="N46" s="187"/>
      <c r="O46" s="187"/>
      <c r="P46" s="188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</row>
    <row r="47" spans="1:62" ht="21.75" hidden="1" customHeight="1">
      <c r="A47" s="1"/>
      <c r="C47" s="163" t="s">
        <v>33</v>
      </c>
      <c r="D47" s="164">
        <v>50</v>
      </c>
      <c r="E47" s="164">
        <v>1756</v>
      </c>
      <c r="F47" s="164">
        <v>508</v>
      </c>
      <c r="G47" s="164">
        <v>702</v>
      </c>
      <c r="H47" s="189">
        <v>124</v>
      </c>
      <c r="I47" s="152"/>
      <c r="J47" s="164"/>
      <c r="K47" s="164"/>
      <c r="L47" s="164"/>
      <c r="M47" s="164"/>
      <c r="N47" s="164"/>
      <c r="O47" s="164"/>
      <c r="P47" s="189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</row>
    <row r="48" spans="1:62" ht="21.75" hidden="1" customHeight="1">
      <c r="A48" s="1"/>
      <c r="C48" s="172" t="s">
        <v>94</v>
      </c>
      <c r="D48" s="173">
        <v>26</v>
      </c>
      <c r="E48" s="190">
        <v>757</v>
      </c>
      <c r="F48" s="173">
        <v>246</v>
      </c>
      <c r="G48" s="173">
        <v>336</v>
      </c>
      <c r="H48" s="191">
        <v>57</v>
      </c>
      <c r="I48" s="152"/>
      <c r="J48" s="173"/>
      <c r="K48" s="190"/>
      <c r="L48" s="190"/>
      <c r="M48" s="190"/>
      <c r="N48" s="173"/>
      <c r="O48" s="173"/>
      <c r="P48" s="191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</row>
    <row r="49" spans="1:62" ht="21.75" hidden="1" customHeight="1">
      <c r="A49" s="1"/>
      <c r="C49" s="172" t="s">
        <v>95</v>
      </c>
      <c r="D49" s="173">
        <v>11</v>
      </c>
      <c r="E49" s="190">
        <v>476</v>
      </c>
      <c r="F49" s="173">
        <v>119</v>
      </c>
      <c r="G49" s="173">
        <v>171</v>
      </c>
      <c r="H49" s="191">
        <v>36</v>
      </c>
      <c r="I49" s="152"/>
      <c r="J49" s="173"/>
      <c r="K49" s="190"/>
      <c r="L49" s="190"/>
      <c r="M49" s="190"/>
      <c r="N49" s="173"/>
      <c r="O49" s="173"/>
      <c r="P49" s="191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</row>
    <row r="50" spans="1:62" ht="21.75" hidden="1" customHeight="1">
      <c r="A50" s="1"/>
      <c r="C50" s="172" t="s">
        <v>96</v>
      </c>
      <c r="D50" s="173">
        <v>13</v>
      </c>
      <c r="E50" s="190">
        <v>523</v>
      </c>
      <c r="F50" s="173">
        <v>143</v>
      </c>
      <c r="G50" s="173">
        <v>195</v>
      </c>
      <c r="H50" s="191">
        <v>31</v>
      </c>
      <c r="I50" s="152"/>
      <c r="J50" s="173"/>
      <c r="K50" s="190"/>
      <c r="L50" s="190"/>
      <c r="M50" s="190"/>
      <c r="N50" s="173"/>
      <c r="O50" s="173"/>
      <c r="P50" s="191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</row>
    <row r="51" spans="1:62" ht="21.75" hidden="1" customHeight="1">
      <c r="A51" s="1"/>
      <c r="C51" s="192" t="s">
        <v>99</v>
      </c>
      <c r="D51" s="193" t="s">
        <v>100</v>
      </c>
      <c r="E51" s="193" t="s">
        <v>101</v>
      </c>
      <c r="F51" s="193" t="s">
        <v>102</v>
      </c>
      <c r="G51" s="193" t="s">
        <v>103</v>
      </c>
      <c r="H51" s="194" t="s">
        <v>86</v>
      </c>
      <c r="I51" s="152"/>
      <c r="J51" s="193"/>
      <c r="K51" s="193"/>
      <c r="L51" s="193"/>
      <c r="M51" s="193"/>
      <c r="N51" s="193"/>
      <c r="O51" s="193"/>
      <c r="P51" s="193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</row>
    <row r="52" spans="1:62" ht="21.75" hidden="1" customHeight="1">
      <c r="A52" s="1"/>
      <c r="C52" s="192" t="s">
        <v>104</v>
      </c>
      <c r="D52" s="195">
        <v>6</v>
      </c>
      <c r="E52" s="195">
        <v>2</v>
      </c>
      <c r="F52" s="195">
        <v>18</v>
      </c>
      <c r="G52" s="195">
        <v>64</v>
      </c>
      <c r="H52" s="196">
        <v>3.1667491340920337</v>
      </c>
      <c r="I52" s="152"/>
      <c r="J52" s="39"/>
      <c r="K52" s="39"/>
      <c r="L52" s="39"/>
      <c r="M52" s="39"/>
      <c r="N52" s="39"/>
      <c r="O52" s="39"/>
      <c r="P52" s="197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</row>
    <row r="53" spans="1:62" ht="21.75" hidden="1" customHeight="1">
      <c r="A53" s="1"/>
      <c r="C53" s="186" t="s">
        <v>92</v>
      </c>
      <c r="D53" s="187" t="s">
        <v>21</v>
      </c>
      <c r="E53" s="187" t="s">
        <v>98</v>
      </c>
      <c r="F53" s="187" t="s">
        <v>23</v>
      </c>
      <c r="G53" s="187" t="s">
        <v>24</v>
      </c>
      <c r="H53" s="188" t="s">
        <v>25</v>
      </c>
      <c r="I53" s="152"/>
      <c r="J53" s="187"/>
      <c r="K53" s="187"/>
      <c r="L53" s="187"/>
      <c r="M53" s="187"/>
      <c r="N53" s="187"/>
      <c r="O53" s="187"/>
      <c r="P53" s="188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</row>
    <row r="54" spans="1:62" ht="21.75" hidden="1" customHeight="1">
      <c r="A54" s="1"/>
      <c r="C54" s="163" t="s">
        <v>33</v>
      </c>
      <c r="D54" s="164">
        <v>0</v>
      </c>
      <c r="E54" s="164">
        <v>0</v>
      </c>
      <c r="F54" s="164">
        <v>0</v>
      </c>
      <c r="G54" s="164">
        <v>0</v>
      </c>
      <c r="H54" s="189">
        <v>0</v>
      </c>
      <c r="I54" s="152"/>
      <c r="J54" s="164"/>
      <c r="K54" s="164"/>
      <c r="L54" s="164"/>
      <c r="M54" s="164"/>
      <c r="N54" s="164"/>
      <c r="O54" s="164"/>
      <c r="P54" s="189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</row>
    <row r="55" spans="1:62" ht="21.75" hidden="1" customHeight="1">
      <c r="A55" s="1"/>
      <c r="C55" s="172" t="s">
        <v>94</v>
      </c>
      <c r="D55" s="173">
        <v>0</v>
      </c>
      <c r="E55" s="190">
        <v>0</v>
      </c>
      <c r="F55" s="173">
        <v>0</v>
      </c>
      <c r="G55" s="173">
        <v>0</v>
      </c>
      <c r="H55" s="198">
        <v>0</v>
      </c>
      <c r="I55" s="152"/>
      <c r="J55" s="173"/>
      <c r="K55" s="190"/>
      <c r="L55" s="190"/>
      <c r="M55" s="190"/>
      <c r="N55" s="173"/>
      <c r="O55" s="173"/>
      <c r="P55" s="191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</row>
    <row r="56" spans="1:62" ht="21.75" hidden="1" customHeight="1">
      <c r="A56" s="1"/>
      <c r="C56" s="172" t="s">
        <v>95</v>
      </c>
      <c r="D56" s="173">
        <v>0</v>
      </c>
      <c r="E56" s="190">
        <v>0</v>
      </c>
      <c r="F56" s="173">
        <v>0</v>
      </c>
      <c r="G56" s="173">
        <v>0</v>
      </c>
      <c r="H56" s="198">
        <v>0</v>
      </c>
      <c r="I56" s="152"/>
      <c r="J56" s="173"/>
      <c r="K56" s="190"/>
      <c r="L56" s="190"/>
      <c r="M56" s="190"/>
      <c r="N56" s="173"/>
      <c r="O56" s="173"/>
      <c r="P56" s="191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</row>
    <row r="57" spans="1:62" ht="21.75" hidden="1" customHeight="1">
      <c r="A57" s="1"/>
      <c r="C57" s="172" t="s">
        <v>96</v>
      </c>
      <c r="D57" s="173">
        <v>0</v>
      </c>
      <c r="E57" s="190">
        <v>0</v>
      </c>
      <c r="F57" s="173">
        <v>0</v>
      </c>
      <c r="G57" s="173">
        <v>0</v>
      </c>
      <c r="H57" s="198">
        <v>0</v>
      </c>
      <c r="I57" s="152"/>
      <c r="J57" s="173"/>
      <c r="K57" s="190"/>
      <c r="L57" s="190"/>
      <c r="M57" s="190"/>
      <c r="N57" s="173"/>
      <c r="O57" s="173"/>
      <c r="P57" s="191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</row>
    <row r="58" spans="1:62" ht="21.75" hidden="1" customHeight="1">
      <c r="A58" s="1"/>
      <c r="C58" s="199" t="s">
        <v>99</v>
      </c>
      <c r="D58" s="193" t="s">
        <v>100</v>
      </c>
      <c r="E58" s="193" t="s">
        <v>101</v>
      </c>
      <c r="F58" s="193" t="s">
        <v>102</v>
      </c>
      <c r="G58" s="193" t="s">
        <v>103</v>
      </c>
      <c r="H58" s="194" t="s">
        <v>86</v>
      </c>
      <c r="I58" s="152"/>
      <c r="J58" s="193"/>
      <c r="K58" s="193"/>
      <c r="L58" s="193"/>
      <c r="M58" s="193"/>
      <c r="N58" s="193"/>
      <c r="O58" s="193"/>
      <c r="P58" s="194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</row>
    <row r="59" spans="1:62" ht="21.75" hidden="1" customHeight="1">
      <c r="A59" s="1"/>
      <c r="C59" s="200" t="s">
        <v>104</v>
      </c>
      <c r="D59" s="201">
        <v>1</v>
      </c>
      <c r="E59" s="201">
        <v>0</v>
      </c>
      <c r="F59" s="201">
        <v>0</v>
      </c>
      <c r="G59" s="201">
        <v>58</v>
      </c>
      <c r="H59" s="202">
        <v>2.8698664027709055</v>
      </c>
      <c r="I59" s="152"/>
      <c r="J59" s="203"/>
      <c r="K59" s="203"/>
      <c r="L59" s="203"/>
      <c r="M59" s="203"/>
      <c r="N59" s="203"/>
      <c r="O59" s="203"/>
      <c r="P59" s="20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</row>
  </sheetData>
  <mergeCells count="45">
    <mergeCell ref="BI20:BI21"/>
    <mergeCell ref="M24:Q24"/>
    <mergeCell ref="R24:V24"/>
    <mergeCell ref="W24:AA24"/>
    <mergeCell ref="AB24:AF24"/>
    <mergeCell ref="AX20:AZ20"/>
    <mergeCell ref="BA20:BB20"/>
    <mergeCell ref="BC20:BD20"/>
    <mergeCell ref="BE20:BF20"/>
    <mergeCell ref="BG20:BH20"/>
    <mergeCell ref="AK5:AL5"/>
    <mergeCell ref="AM5:AN5"/>
    <mergeCell ref="AO5:AP5"/>
    <mergeCell ref="AQ5:AR5"/>
    <mergeCell ref="AS5:AT5"/>
    <mergeCell ref="AH7:AI7"/>
    <mergeCell ref="M14:Q14"/>
    <mergeCell ref="R14:V14"/>
    <mergeCell ref="W14:AA14"/>
    <mergeCell ref="AB14:AF14"/>
    <mergeCell ref="AX5:AZ5"/>
    <mergeCell ref="BA5:BC5"/>
    <mergeCell ref="BD5:BF5"/>
    <mergeCell ref="BG5:BI5"/>
    <mergeCell ref="AW19:BI19"/>
    <mergeCell ref="AV5:AW5"/>
    <mergeCell ref="C2:D2"/>
    <mergeCell ref="AH2:BI2"/>
    <mergeCell ref="M4:Q4"/>
    <mergeCell ref="R4:V4"/>
    <mergeCell ref="W4:AA4"/>
    <mergeCell ref="AB4:AF4"/>
    <mergeCell ref="AU4:BI4"/>
    <mergeCell ref="AJ4:AT4"/>
    <mergeCell ref="AK20:AM20"/>
    <mergeCell ref="AH22:AI22"/>
    <mergeCell ref="G26:H26"/>
    <mergeCell ref="G27:H27"/>
    <mergeCell ref="AJ19:AV19"/>
    <mergeCell ref="AN20:AO20"/>
    <mergeCell ref="AP20:AQ20"/>
    <mergeCell ref="AR20:AS20"/>
    <mergeCell ref="AT20:AU20"/>
    <mergeCell ref="AV20:AV21"/>
    <mergeCell ref="H21:H24"/>
  </mergeCells>
  <dataValidations count="4">
    <dataValidation type="decimal" allowBlank="1" showDropDown="1" showInputMessage="1" showErrorMessage="1" prompt="Nhập số trong khoảng 0 và 100000000" sqref="C27:E27" xr:uid="{00000000-0002-0000-0000-000000000000}">
      <formula1>0</formula1>
      <formula2>100000000</formula2>
    </dataValidation>
    <dataValidation type="decimal" allowBlank="1" showDropDown="1" showInputMessage="1" showErrorMessage="1" prompt="Nhập số trong khoảng 0 và 100000" sqref="C12:G14 AB16:AC16 M16:S17 W16:X17 C18:G18 M20:Q21 M22:S22 W20:X22 C21:G23 AB26:AC26 M26:S27 W26:X27 M30:Q31 M32:S32 W30:X32" xr:uid="{00000000-0002-0000-0000-000001000000}">
      <formula1>0</formula1>
      <formula2>100000</formula2>
    </dataValidation>
    <dataValidation type="decimal" allowBlank="1" showDropDown="1" showInputMessage="1" showErrorMessage="1" prompt="Nhập số trong khoảng 0 và 1000" sqref="C5:G9 C15:G17 AM8:AT18 AX8:AX18 BA8:BA18 BD8:BD18 BG8:BG18 C24:G24 F27 AN23:AV33" xr:uid="{00000000-0002-0000-0000-000002000000}">
      <formula1>0</formula1>
      <formula2>1000</formula2>
    </dataValidation>
    <dataValidation type="decimal" allowBlank="1" showDropDown="1" showInputMessage="1" showErrorMessage="1" prompt="Nhập số trong khoảng 0 và 10000000" sqref="K6:K12 M6:AF12 K16:L17 K18:K22 T16:V22 Y16:AA22 AD16:AF22 K26:L27 K28:K32 T26:V32 Y26:AA32 AD26:AF32" xr:uid="{00000000-0002-0000-0000-000003000000}">
      <formula1>0</formula1>
      <formula2>10000000</formula2>
    </dataValidation>
  </dataValidations>
  <hyperlinks>
    <hyperlink ref="S1" r:id="rId1" xr:uid="{00000000-0004-0000-0000-000000000000}"/>
    <hyperlink ref="K4" r:id="rId2" xr:uid="{00000000-0004-0000-0000-000001000000}"/>
    <hyperlink ref="L6" r:id="rId3" xr:uid="{00000000-0004-0000-0000-000002000000}"/>
  </hyperlinks>
  <pageMargins left="0.7" right="0.7" top="0.75" bottom="0.75" header="0.3" footer="0.3"/>
  <legacyDrawing r:id="rId4"/>
  <tableParts count="3">
    <tablePart r:id="rId5"/>
    <tablePart r:id="rId6"/>
    <tablePart r:id="rId7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outlinePr summaryBelow="0" summaryRight="0"/>
  </sheetPr>
  <dimension ref="A1:F20"/>
  <sheetViews>
    <sheetView showGridLines="0" workbookViewId="0"/>
  </sheetViews>
  <sheetFormatPr defaultColWidth="14.42578125" defaultRowHeight="15" customHeight="1"/>
  <cols>
    <col min="1" max="1" width="15.42578125" customWidth="1"/>
    <col min="2" max="2" width="19.140625" customWidth="1"/>
    <col min="3" max="3" width="84.85546875" customWidth="1"/>
    <col min="4" max="4" width="15.42578125" customWidth="1"/>
    <col min="5" max="5" width="9" customWidth="1"/>
    <col min="6" max="6" width="7.85546875" customWidth="1"/>
  </cols>
  <sheetData>
    <row r="1" spans="1:6" ht="13.5" customHeight="1">
      <c r="A1" s="548"/>
      <c r="B1" s="548"/>
      <c r="C1" s="347"/>
      <c r="D1" s="549"/>
      <c r="E1" s="550"/>
      <c r="F1" s="550"/>
    </row>
    <row r="2" spans="1:6" ht="24" customHeight="1">
      <c r="A2" s="558"/>
      <c r="B2" s="558" t="s">
        <v>296</v>
      </c>
      <c r="D2" s="559"/>
      <c r="E2" s="551"/>
      <c r="F2" s="551"/>
    </row>
    <row r="3" spans="1:6" ht="24" customHeight="1">
      <c r="A3" s="548"/>
      <c r="C3" s="560" t="s">
        <v>297</v>
      </c>
      <c r="D3" s="549"/>
    </row>
    <row r="4" spans="1:6" ht="24" customHeight="1">
      <c r="A4" s="561"/>
      <c r="B4" s="561"/>
      <c r="C4" s="562" t="s">
        <v>298</v>
      </c>
      <c r="D4" s="563"/>
      <c r="E4" s="452" t="s">
        <v>196</v>
      </c>
      <c r="F4" s="550" t="s">
        <v>275</v>
      </c>
    </row>
    <row r="5" spans="1:6" ht="24" customHeight="1">
      <c r="A5" s="548"/>
      <c r="B5" s="548" t="s">
        <v>299</v>
      </c>
      <c r="C5" s="564">
        <v>44810</v>
      </c>
      <c r="D5" s="549"/>
      <c r="E5" s="452" t="s">
        <v>197</v>
      </c>
      <c r="F5" s="550" t="s">
        <v>277</v>
      </c>
    </row>
    <row r="6" spans="1:6" ht="24" customHeight="1">
      <c r="A6" s="548"/>
      <c r="B6" s="548" t="s">
        <v>300</v>
      </c>
      <c r="C6" s="564">
        <v>44819</v>
      </c>
      <c r="D6" s="549"/>
      <c r="E6" s="452" t="s">
        <v>198</v>
      </c>
      <c r="F6" s="550" t="s">
        <v>279</v>
      </c>
    </row>
    <row r="7" spans="1:6" ht="24" customHeight="1">
      <c r="A7" s="548"/>
      <c r="B7" s="548" t="s">
        <v>301</v>
      </c>
      <c r="C7" s="564">
        <v>44834</v>
      </c>
      <c r="D7" s="549"/>
      <c r="E7" s="452" t="s">
        <v>199</v>
      </c>
      <c r="F7" s="550" t="s">
        <v>281</v>
      </c>
    </row>
    <row r="8" spans="1:6" ht="24" customHeight="1">
      <c r="A8" s="548"/>
      <c r="B8" s="548" t="s">
        <v>302</v>
      </c>
      <c r="C8" s="564">
        <v>44876</v>
      </c>
      <c r="D8" s="549"/>
      <c r="E8" s="452" t="s">
        <v>200</v>
      </c>
      <c r="F8" s="550" t="s">
        <v>283</v>
      </c>
    </row>
    <row r="9" spans="1:6" ht="24" customHeight="1">
      <c r="A9" s="548"/>
      <c r="B9" s="548" t="s">
        <v>303</v>
      </c>
      <c r="C9" s="564">
        <v>44926</v>
      </c>
      <c r="D9" s="549"/>
      <c r="E9" s="452" t="s">
        <v>201</v>
      </c>
      <c r="F9" s="550" t="s">
        <v>285</v>
      </c>
    </row>
    <row r="10" spans="1:6" ht="24" customHeight="1">
      <c r="A10" s="548"/>
      <c r="B10" s="548" t="s">
        <v>304</v>
      </c>
      <c r="C10" s="560"/>
      <c r="D10" s="549"/>
      <c r="E10" s="452" t="s">
        <v>202</v>
      </c>
      <c r="F10" s="550" t="s">
        <v>287</v>
      </c>
    </row>
    <row r="11" spans="1:6" ht="24" customHeight="1">
      <c r="A11" s="548"/>
      <c r="B11" s="548" t="s">
        <v>305</v>
      </c>
      <c r="C11" s="565"/>
      <c r="D11" s="549"/>
      <c r="E11" s="452" t="s">
        <v>203</v>
      </c>
      <c r="F11" s="550" t="s">
        <v>289</v>
      </c>
    </row>
    <row r="12" spans="1:6" ht="24" customHeight="1">
      <c r="A12" s="548"/>
      <c r="B12" s="548" t="s">
        <v>306</v>
      </c>
      <c r="C12" s="565"/>
      <c r="D12" s="549"/>
      <c r="E12" s="452" t="s">
        <v>26</v>
      </c>
      <c r="F12" s="550" t="s">
        <v>291</v>
      </c>
    </row>
    <row r="13" spans="1:6" ht="24" customHeight="1">
      <c r="A13" s="548"/>
      <c r="B13" s="548" t="s">
        <v>307</v>
      </c>
      <c r="C13" s="560"/>
      <c r="D13" s="549"/>
      <c r="E13" s="452" t="s">
        <v>204</v>
      </c>
      <c r="F13" s="550" t="s">
        <v>293</v>
      </c>
    </row>
    <row r="14" spans="1:6" ht="27.75" customHeight="1">
      <c r="A14" s="548"/>
      <c r="B14" s="548" t="s">
        <v>308</v>
      </c>
      <c r="C14" s="566"/>
      <c r="D14" s="549"/>
      <c r="E14" s="452" t="s">
        <v>205</v>
      </c>
      <c r="F14" s="550" t="s">
        <v>295</v>
      </c>
    </row>
    <row r="15" spans="1:6" ht="27.75" customHeight="1">
      <c r="A15" s="548"/>
      <c r="B15" s="548" t="s">
        <v>309</v>
      </c>
      <c r="C15" s="347"/>
      <c r="D15" s="549"/>
      <c r="E15" s="550"/>
      <c r="F15" s="550"/>
    </row>
    <row r="16" spans="1:6" ht="27.75" customHeight="1">
      <c r="A16" s="548"/>
      <c r="B16" s="548" t="s">
        <v>310</v>
      </c>
      <c r="C16" s="347"/>
      <c r="D16" s="549"/>
      <c r="E16" s="550"/>
      <c r="F16" s="550"/>
    </row>
    <row r="17" spans="1:6" ht="27.75" customHeight="1">
      <c r="A17" s="548"/>
      <c r="B17" s="548" t="s">
        <v>311</v>
      </c>
      <c r="C17" s="347"/>
      <c r="D17" s="549"/>
      <c r="E17" s="550"/>
      <c r="F17" s="550"/>
    </row>
    <row r="18" spans="1:6" ht="27.75" customHeight="1">
      <c r="A18" s="548"/>
      <c r="B18" s="548" t="s">
        <v>312</v>
      </c>
      <c r="C18" s="347"/>
      <c r="D18" s="549"/>
      <c r="E18" s="550"/>
      <c r="F18" s="550"/>
    </row>
    <row r="19" spans="1:6" ht="27.75" customHeight="1">
      <c r="A19" s="548"/>
      <c r="B19" s="548" t="s">
        <v>313</v>
      </c>
      <c r="C19" s="347"/>
      <c r="D19" s="549"/>
      <c r="E19" s="550"/>
      <c r="F19" s="550"/>
    </row>
    <row r="20" spans="1:6" ht="27.75" customHeight="1">
      <c r="A20" s="548"/>
      <c r="B20" s="548" t="s">
        <v>9</v>
      </c>
      <c r="C20" s="559" t="s">
        <v>314</v>
      </c>
      <c r="D20" s="549"/>
      <c r="E20" s="550"/>
      <c r="F20" s="5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D50"/>
  <sheetViews>
    <sheetView workbookViewId="0">
      <selection sqref="A1:XFD1048576"/>
    </sheetView>
  </sheetViews>
  <sheetFormatPr defaultColWidth="14.42578125" defaultRowHeight="15" customHeight="1"/>
  <cols>
    <col min="1" max="1" width="2.85546875" customWidth="1"/>
    <col min="2" max="2" width="7.85546875" customWidth="1"/>
    <col min="3" max="3" width="17.140625" customWidth="1"/>
    <col min="4" max="4" width="11.140625" customWidth="1"/>
    <col min="5" max="5" width="7.85546875" customWidth="1"/>
    <col min="6" max="6" width="11.7109375" customWidth="1"/>
    <col min="7" max="8" width="10.5703125" customWidth="1"/>
    <col min="9" max="9" width="10.42578125" customWidth="1"/>
    <col min="10" max="10" width="7.140625" customWidth="1"/>
    <col min="11" max="11" width="10.7109375" customWidth="1"/>
    <col min="12" max="14" width="8.7109375" customWidth="1"/>
    <col min="15" max="15" width="7.140625" customWidth="1"/>
    <col min="16" max="16" width="8.42578125" customWidth="1"/>
    <col min="17" max="17" width="10.85546875" customWidth="1"/>
    <col min="18" max="19" width="7.140625" customWidth="1"/>
    <col min="20" max="24" width="7.28515625" customWidth="1"/>
    <col min="25" max="25" width="5.5703125" customWidth="1"/>
    <col min="26" max="26" width="6.85546875" customWidth="1"/>
    <col min="27" max="27" width="6.42578125" customWidth="1"/>
    <col min="28" max="28" width="7.28515625" customWidth="1"/>
    <col min="29" max="29" width="6.42578125" customWidth="1"/>
    <col min="30" max="30" width="3.5703125" customWidth="1"/>
  </cols>
  <sheetData>
    <row r="1" spans="1:30" ht="30" customHeight="1">
      <c r="A1" s="1"/>
      <c r="B1" s="2"/>
      <c r="C1" s="2"/>
      <c r="D1" s="2"/>
      <c r="E1" s="2"/>
      <c r="F1" s="2"/>
      <c r="G1" s="2"/>
      <c r="H1" s="2"/>
      <c r="I1" s="5"/>
      <c r="J1" s="6"/>
      <c r="K1" s="204"/>
      <c r="L1" s="8"/>
      <c r="M1" s="8"/>
      <c r="N1" s="8"/>
      <c r="O1" s="8"/>
      <c r="P1" s="8"/>
      <c r="Q1" s="8"/>
      <c r="R1" s="8"/>
      <c r="S1" s="8"/>
      <c r="T1" s="9"/>
      <c r="U1" s="9"/>
      <c r="V1" s="9"/>
      <c r="W1" s="9"/>
      <c r="X1" s="9"/>
      <c r="Y1" s="9"/>
      <c r="Z1" s="9"/>
      <c r="AA1" s="9"/>
      <c r="AB1" s="9"/>
      <c r="AC1" s="9"/>
      <c r="AD1" s="1"/>
    </row>
    <row r="2" spans="1:30" ht="21.75" customHeight="1">
      <c r="A2" s="10"/>
      <c r="B2" s="10"/>
      <c r="C2" s="10"/>
      <c r="D2" s="10"/>
      <c r="E2" s="10"/>
      <c r="F2" s="10"/>
      <c r="G2" s="10"/>
      <c r="H2" s="10" t="s">
        <v>105</v>
      </c>
      <c r="I2" s="10" t="s">
        <v>106</v>
      </c>
      <c r="J2" s="10" t="s">
        <v>105</v>
      </c>
      <c r="K2" s="10" t="s">
        <v>106</v>
      </c>
      <c r="L2" s="10" t="s">
        <v>105</v>
      </c>
      <c r="M2" s="10" t="s">
        <v>106</v>
      </c>
      <c r="N2" s="10" t="s">
        <v>105</v>
      </c>
      <c r="O2" s="10" t="s">
        <v>106</v>
      </c>
      <c r="P2" s="10" t="s">
        <v>107</v>
      </c>
      <c r="Q2" s="10"/>
      <c r="R2" s="10"/>
      <c r="S2" s="10"/>
      <c r="T2" s="10"/>
      <c r="U2" s="10" t="s">
        <v>108</v>
      </c>
      <c r="V2" s="10" t="s">
        <v>109</v>
      </c>
      <c r="W2" s="10" t="s">
        <v>108</v>
      </c>
      <c r="X2" s="10" t="s">
        <v>109</v>
      </c>
      <c r="Y2" s="10" t="s">
        <v>108</v>
      </c>
      <c r="Z2" s="10" t="s">
        <v>109</v>
      </c>
      <c r="AA2" s="10" t="s">
        <v>108</v>
      </c>
      <c r="AB2" s="10" t="s">
        <v>109</v>
      </c>
      <c r="AC2" s="12" t="s">
        <v>110</v>
      </c>
      <c r="AD2" s="10"/>
    </row>
    <row r="3" spans="1:30" ht="21.75" customHeight="1">
      <c r="A3" s="1"/>
      <c r="B3" s="21"/>
      <c r="C3" s="22" t="s">
        <v>111</v>
      </c>
      <c r="D3" s="576" t="s">
        <v>69</v>
      </c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4"/>
      <c r="Q3" s="576" t="s">
        <v>70</v>
      </c>
      <c r="R3" s="603"/>
      <c r="S3" s="603"/>
      <c r="T3" s="603"/>
      <c r="U3" s="603"/>
      <c r="V3" s="603"/>
      <c r="W3" s="603"/>
      <c r="X3" s="603"/>
      <c r="Y3" s="577"/>
      <c r="Z3" s="577"/>
      <c r="AA3" s="577"/>
      <c r="AB3" s="577"/>
      <c r="AC3" s="578"/>
      <c r="AD3" s="1"/>
    </row>
    <row r="4" spans="1:30" ht="21.75" customHeight="1">
      <c r="A4" s="1"/>
      <c r="B4" s="34" t="s">
        <v>26</v>
      </c>
      <c r="C4" s="35" t="s">
        <v>27</v>
      </c>
      <c r="D4" s="36" t="s">
        <v>28</v>
      </c>
      <c r="E4" s="567" t="s">
        <v>29</v>
      </c>
      <c r="F4" s="599"/>
      <c r="G4" s="602"/>
      <c r="H4" s="598" t="s">
        <v>30</v>
      </c>
      <c r="I4" s="599"/>
      <c r="J4" s="598" t="s">
        <v>31</v>
      </c>
      <c r="K4" s="599"/>
      <c r="L4" s="598" t="s">
        <v>7</v>
      </c>
      <c r="M4" s="599"/>
      <c r="N4" s="598" t="s">
        <v>8</v>
      </c>
      <c r="O4" s="599"/>
      <c r="P4" s="600" t="s">
        <v>72</v>
      </c>
      <c r="Q4" s="36" t="s">
        <v>28</v>
      </c>
      <c r="R4" s="567" t="s">
        <v>29</v>
      </c>
      <c r="S4" s="599"/>
      <c r="T4" s="602"/>
      <c r="U4" s="598" t="s">
        <v>30</v>
      </c>
      <c r="V4" s="599"/>
      <c r="W4" s="598" t="s">
        <v>31</v>
      </c>
      <c r="X4" s="599"/>
      <c r="Y4" s="598" t="s">
        <v>7</v>
      </c>
      <c r="Z4" s="568"/>
      <c r="AA4" s="598" t="s">
        <v>8</v>
      </c>
      <c r="AB4" s="568"/>
      <c r="AC4" s="600" t="s">
        <v>72</v>
      </c>
      <c r="AD4" s="1"/>
    </row>
    <row r="5" spans="1:30" ht="21.75" customHeight="1">
      <c r="A5" s="1"/>
      <c r="B5" s="50"/>
      <c r="C5" s="51"/>
      <c r="D5" s="50" t="s">
        <v>35</v>
      </c>
      <c r="E5" s="52" t="s">
        <v>36</v>
      </c>
      <c r="F5" s="53" t="s">
        <v>37</v>
      </c>
      <c r="G5" s="52" t="s">
        <v>72</v>
      </c>
      <c r="H5" s="205" t="s">
        <v>28</v>
      </c>
      <c r="I5" s="206" t="s">
        <v>37</v>
      </c>
      <c r="J5" s="205" t="s">
        <v>28</v>
      </c>
      <c r="K5" s="206" t="s">
        <v>37</v>
      </c>
      <c r="L5" s="205" t="s">
        <v>28</v>
      </c>
      <c r="M5" s="206" t="s">
        <v>37</v>
      </c>
      <c r="N5" s="205" t="s">
        <v>28</v>
      </c>
      <c r="O5" s="206" t="s">
        <v>37</v>
      </c>
      <c r="P5" s="601"/>
      <c r="Q5" s="50" t="s">
        <v>35</v>
      </c>
      <c r="R5" s="52" t="s">
        <v>36</v>
      </c>
      <c r="S5" s="53" t="s">
        <v>37</v>
      </c>
      <c r="T5" s="52" t="s">
        <v>72</v>
      </c>
      <c r="U5" s="205" t="s">
        <v>28</v>
      </c>
      <c r="V5" s="206" t="s">
        <v>37</v>
      </c>
      <c r="W5" s="205" t="s">
        <v>28</v>
      </c>
      <c r="X5" s="206" t="s">
        <v>37</v>
      </c>
      <c r="Y5" s="205" t="s">
        <v>28</v>
      </c>
      <c r="Z5" s="206" t="s">
        <v>37</v>
      </c>
      <c r="AA5" s="205" t="s">
        <v>28</v>
      </c>
      <c r="AB5" s="206" t="s">
        <v>37</v>
      </c>
      <c r="AC5" s="580"/>
      <c r="AD5" s="1"/>
    </row>
    <row r="6" spans="1:30" ht="21.75" customHeight="1">
      <c r="A6" s="1"/>
      <c r="B6" s="605" t="s">
        <v>33</v>
      </c>
      <c r="C6" s="606"/>
      <c r="D6" s="207">
        <v>8384</v>
      </c>
      <c r="E6" s="208">
        <v>8050</v>
      </c>
      <c r="F6" s="208">
        <v>273</v>
      </c>
      <c r="G6" s="208">
        <v>61</v>
      </c>
      <c r="H6" s="209">
        <v>1613</v>
      </c>
      <c r="I6" s="209">
        <v>204</v>
      </c>
      <c r="J6" s="209">
        <v>3989</v>
      </c>
      <c r="K6" s="209">
        <v>47</v>
      </c>
      <c r="L6" s="209">
        <v>1944</v>
      </c>
      <c r="M6" s="209">
        <v>18</v>
      </c>
      <c r="N6" s="209">
        <v>777</v>
      </c>
      <c r="O6" s="209">
        <v>4</v>
      </c>
      <c r="P6" s="210">
        <v>61</v>
      </c>
      <c r="Q6" s="207">
        <v>268911</v>
      </c>
      <c r="R6" s="208">
        <v>260148</v>
      </c>
      <c r="S6" s="208">
        <v>6742</v>
      </c>
      <c r="T6" s="208">
        <v>2021</v>
      </c>
      <c r="U6" s="209">
        <v>44822</v>
      </c>
      <c r="V6" s="209">
        <v>4693</v>
      </c>
      <c r="W6" s="209">
        <v>118779</v>
      </c>
      <c r="X6" s="209">
        <v>1420</v>
      </c>
      <c r="Y6" s="209">
        <v>72647</v>
      </c>
      <c r="Z6" s="209">
        <v>538</v>
      </c>
      <c r="AA6" s="209">
        <v>30642</v>
      </c>
      <c r="AB6" s="209">
        <v>91</v>
      </c>
      <c r="AC6" s="210">
        <v>2021</v>
      </c>
      <c r="AD6" s="1"/>
    </row>
    <row r="7" spans="1:30" ht="21.75" customHeight="1">
      <c r="A7" s="1"/>
      <c r="B7" s="211">
        <v>1</v>
      </c>
      <c r="C7" s="212" t="s">
        <v>42</v>
      </c>
      <c r="D7" s="213">
        <v>934</v>
      </c>
      <c r="E7" s="214">
        <v>743</v>
      </c>
      <c r="F7" s="214">
        <v>164</v>
      </c>
      <c r="G7" s="215">
        <v>27</v>
      </c>
      <c r="H7" s="216">
        <v>202</v>
      </c>
      <c r="I7" s="217">
        <v>136</v>
      </c>
      <c r="J7" s="217">
        <v>349</v>
      </c>
      <c r="K7" s="217">
        <v>16</v>
      </c>
      <c r="L7" s="217">
        <v>215</v>
      </c>
      <c r="M7" s="217">
        <v>8</v>
      </c>
      <c r="N7" s="217">
        <v>141</v>
      </c>
      <c r="O7" s="217">
        <v>4</v>
      </c>
      <c r="P7" s="218">
        <v>27</v>
      </c>
      <c r="Q7" s="219">
        <v>32492</v>
      </c>
      <c r="R7" s="214">
        <v>27296</v>
      </c>
      <c r="S7" s="214">
        <v>3794</v>
      </c>
      <c r="T7" s="215">
        <v>1402</v>
      </c>
      <c r="U7" s="216">
        <v>5089</v>
      </c>
      <c r="V7" s="217">
        <v>3104</v>
      </c>
      <c r="W7" s="217">
        <v>12620</v>
      </c>
      <c r="X7" s="217">
        <v>426</v>
      </c>
      <c r="Y7" s="217">
        <v>8110</v>
      </c>
      <c r="Z7" s="217">
        <v>173</v>
      </c>
      <c r="AA7" s="217">
        <v>5271</v>
      </c>
      <c r="AB7" s="217">
        <v>91</v>
      </c>
      <c r="AC7" s="218">
        <v>1402</v>
      </c>
      <c r="AD7" s="1"/>
    </row>
    <row r="8" spans="1:30" ht="21.75" customHeight="1">
      <c r="A8" s="1"/>
      <c r="B8" s="211">
        <v>2</v>
      </c>
      <c r="C8" s="212" t="s">
        <v>45</v>
      </c>
      <c r="D8" s="213">
        <v>1003</v>
      </c>
      <c r="E8" s="214">
        <v>978</v>
      </c>
      <c r="F8" s="214">
        <v>15</v>
      </c>
      <c r="G8" s="215">
        <v>10</v>
      </c>
      <c r="H8" s="220">
        <v>175</v>
      </c>
      <c r="I8" s="221">
        <v>15</v>
      </c>
      <c r="J8" s="221">
        <v>470</v>
      </c>
      <c r="K8" s="221">
        <v>0</v>
      </c>
      <c r="L8" s="221">
        <v>245</v>
      </c>
      <c r="M8" s="221">
        <v>0</v>
      </c>
      <c r="N8" s="221">
        <v>103</v>
      </c>
      <c r="O8" s="221">
        <v>0</v>
      </c>
      <c r="P8" s="222">
        <v>10</v>
      </c>
      <c r="Q8" s="219">
        <v>30900</v>
      </c>
      <c r="R8" s="214">
        <v>30511</v>
      </c>
      <c r="S8" s="214">
        <v>374</v>
      </c>
      <c r="T8" s="215">
        <v>15</v>
      </c>
      <c r="U8" s="220">
        <v>4387</v>
      </c>
      <c r="V8" s="221">
        <v>374</v>
      </c>
      <c r="W8" s="221">
        <v>13393</v>
      </c>
      <c r="X8" s="221">
        <v>0</v>
      </c>
      <c r="Y8" s="221">
        <v>8956</v>
      </c>
      <c r="Z8" s="221">
        <v>0</v>
      </c>
      <c r="AA8" s="221">
        <v>4149</v>
      </c>
      <c r="AB8" s="221">
        <v>0</v>
      </c>
      <c r="AC8" s="222">
        <v>15</v>
      </c>
      <c r="AD8" s="1"/>
    </row>
    <row r="9" spans="1:30" ht="21.75" customHeight="1">
      <c r="A9" s="1"/>
      <c r="B9" s="211">
        <v>3</v>
      </c>
      <c r="C9" s="212" t="s">
        <v>46</v>
      </c>
      <c r="D9" s="213">
        <v>425</v>
      </c>
      <c r="E9" s="214">
        <v>417</v>
      </c>
      <c r="F9" s="214">
        <v>5</v>
      </c>
      <c r="G9" s="215">
        <v>3</v>
      </c>
      <c r="H9" s="220">
        <v>97</v>
      </c>
      <c r="I9" s="221">
        <v>5</v>
      </c>
      <c r="J9" s="221">
        <v>199</v>
      </c>
      <c r="K9" s="221">
        <v>0</v>
      </c>
      <c r="L9" s="221">
        <v>92</v>
      </c>
      <c r="M9" s="221">
        <v>0</v>
      </c>
      <c r="N9" s="221">
        <v>34</v>
      </c>
      <c r="O9" s="221">
        <v>0</v>
      </c>
      <c r="P9" s="222">
        <v>3</v>
      </c>
      <c r="Q9" s="219">
        <v>12361</v>
      </c>
      <c r="R9" s="214">
        <v>12251</v>
      </c>
      <c r="S9" s="214">
        <v>77</v>
      </c>
      <c r="T9" s="215">
        <v>33</v>
      </c>
      <c r="U9" s="220">
        <v>2442</v>
      </c>
      <c r="V9" s="221">
        <v>77</v>
      </c>
      <c r="W9" s="221">
        <v>5184</v>
      </c>
      <c r="X9" s="221">
        <v>0</v>
      </c>
      <c r="Y9" s="221">
        <v>3370</v>
      </c>
      <c r="Z9" s="221">
        <v>0</v>
      </c>
      <c r="AA9" s="221">
        <v>1332</v>
      </c>
      <c r="AB9" s="221">
        <v>0</v>
      </c>
      <c r="AC9" s="222">
        <v>33</v>
      </c>
      <c r="AD9" s="1"/>
    </row>
    <row r="10" spans="1:30" ht="21.75" customHeight="1">
      <c r="A10" s="1"/>
      <c r="B10" s="211">
        <v>4</v>
      </c>
      <c r="C10" s="212" t="s">
        <v>48</v>
      </c>
      <c r="D10" s="213">
        <v>696</v>
      </c>
      <c r="E10" s="214">
        <v>690</v>
      </c>
      <c r="F10" s="214">
        <v>6</v>
      </c>
      <c r="G10" s="215">
        <v>0</v>
      </c>
      <c r="H10" s="220">
        <v>135</v>
      </c>
      <c r="I10" s="221">
        <v>6</v>
      </c>
      <c r="J10" s="221">
        <v>329</v>
      </c>
      <c r="K10" s="221">
        <v>0</v>
      </c>
      <c r="L10" s="221">
        <v>164</v>
      </c>
      <c r="M10" s="221">
        <v>0</v>
      </c>
      <c r="N10" s="221">
        <v>68</v>
      </c>
      <c r="O10" s="221">
        <v>0</v>
      </c>
      <c r="P10" s="222">
        <v>0</v>
      </c>
      <c r="Q10" s="219">
        <v>21686</v>
      </c>
      <c r="R10" s="214">
        <v>21541</v>
      </c>
      <c r="S10" s="214">
        <v>145</v>
      </c>
      <c r="T10" s="215">
        <v>0</v>
      </c>
      <c r="U10" s="220">
        <v>3799</v>
      </c>
      <c r="V10" s="221">
        <v>145</v>
      </c>
      <c r="W10" s="221">
        <v>9240</v>
      </c>
      <c r="X10" s="221">
        <v>0</v>
      </c>
      <c r="Y10" s="221">
        <v>5920</v>
      </c>
      <c r="Z10" s="221">
        <v>0</v>
      </c>
      <c r="AA10" s="221">
        <v>2727</v>
      </c>
      <c r="AB10" s="221">
        <v>0</v>
      </c>
      <c r="AC10" s="222">
        <v>0</v>
      </c>
      <c r="AD10" s="1"/>
    </row>
    <row r="11" spans="1:30" ht="21.75" customHeight="1">
      <c r="A11" s="1"/>
      <c r="B11" s="211">
        <v>5</v>
      </c>
      <c r="C11" s="212" t="s">
        <v>51</v>
      </c>
      <c r="D11" s="213">
        <v>802</v>
      </c>
      <c r="E11" s="214">
        <v>795</v>
      </c>
      <c r="F11" s="214">
        <v>4</v>
      </c>
      <c r="G11" s="215">
        <v>3</v>
      </c>
      <c r="H11" s="220">
        <v>157</v>
      </c>
      <c r="I11" s="221">
        <v>4</v>
      </c>
      <c r="J11" s="221">
        <v>430</v>
      </c>
      <c r="K11" s="221">
        <v>0</v>
      </c>
      <c r="L11" s="221">
        <v>178</v>
      </c>
      <c r="M11" s="221">
        <v>0</v>
      </c>
      <c r="N11" s="221">
        <v>34</v>
      </c>
      <c r="O11" s="221">
        <v>0</v>
      </c>
      <c r="P11" s="222">
        <v>3</v>
      </c>
      <c r="Q11" s="219">
        <v>25053</v>
      </c>
      <c r="R11" s="214">
        <v>24940</v>
      </c>
      <c r="S11" s="214">
        <v>91</v>
      </c>
      <c r="T11" s="215">
        <v>22</v>
      </c>
      <c r="U11" s="220">
        <v>4522</v>
      </c>
      <c r="V11" s="221">
        <v>91</v>
      </c>
      <c r="W11" s="221">
        <v>12456</v>
      </c>
      <c r="X11" s="221">
        <v>0</v>
      </c>
      <c r="Y11" s="221">
        <v>6650</v>
      </c>
      <c r="Z11" s="221">
        <v>0</v>
      </c>
      <c r="AA11" s="221">
        <v>1403</v>
      </c>
      <c r="AB11" s="221">
        <v>0</v>
      </c>
      <c r="AC11" s="222">
        <v>22</v>
      </c>
      <c r="AD11" s="1"/>
    </row>
    <row r="12" spans="1:30" ht="21.75" customHeight="1">
      <c r="A12" s="1"/>
      <c r="B12" s="211">
        <v>6</v>
      </c>
      <c r="C12" s="212" t="s">
        <v>53</v>
      </c>
      <c r="D12" s="213">
        <v>639</v>
      </c>
      <c r="E12" s="214">
        <v>632</v>
      </c>
      <c r="F12" s="214">
        <v>7</v>
      </c>
      <c r="G12" s="215">
        <v>0</v>
      </c>
      <c r="H12" s="220">
        <v>126</v>
      </c>
      <c r="I12" s="221">
        <v>7</v>
      </c>
      <c r="J12" s="221">
        <v>309</v>
      </c>
      <c r="K12" s="221">
        <v>0</v>
      </c>
      <c r="L12" s="221">
        <v>157</v>
      </c>
      <c r="M12" s="221">
        <v>0</v>
      </c>
      <c r="N12" s="221">
        <v>47</v>
      </c>
      <c r="O12" s="221">
        <v>0</v>
      </c>
      <c r="P12" s="222">
        <v>0</v>
      </c>
      <c r="Q12" s="219">
        <v>20779</v>
      </c>
      <c r="R12" s="214">
        <v>20707</v>
      </c>
      <c r="S12" s="214">
        <v>72</v>
      </c>
      <c r="T12" s="215">
        <v>0</v>
      </c>
      <c r="U12" s="220">
        <v>3543</v>
      </c>
      <c r="V12" s="221">
        <v>72</v>
      </c>
      <c r="W12" s="221">
        <v>9441</v>
      </c>
      <c r="X12" s="221">
        <v>0</v>
      </c>
      <c r="Y12" s="221">
        <v>5859</v>
      </c>
      <c r="Z12" s="221">
        <v>0</v>
      </c>
      <c r="AA12" s="221">
        <v>1936</v>
      </c>
      <c r="AB12" s="221">
        <v>0</v>
      </c>
      <c r="AC12" s="222">
        <v>0</v>
      </c>
      <c r="AD12" s="1"/>
    </row>
    <row r="13" spans="1:30" ht="21.75" customHeight="1">
      <c r="A13" s="1"/>
      <c r="B13" s="211">
        <v>7</v>
      </c>
      <c r="C13" s="212" t="s">
        <v>60</v>
      </c>
      <c r="D13" s="213">
        <v>689</v>
      </c>
      <c r="E13" s="214">
        <v>684</v>
      </c>
      <c r="F13" s="214">
        <v>2</v>
      </c>
      <c r="G13" s="215">
        <v>3</v>
      </c>
      <c r="H13" s="220">
        <v>116</v>
      </c>
      <c r="I13" s="221">
        <v>2</v>
      </c>
      <c r="J13" s="221">
        <v>349</v>
      </c>
      <c r="K13" s="221">
        <v>0</v>
      </c>
      <c r="L13" s="221">
        <v>157</v>
      </c>
      <c r="M13" s="221">
        <v>0</v>
      </c>
      <c r="N13" s="221">
        <v>64</v>
      </c>
      <c r="O13" s="221">
        <v>0</v>
      </c>
      <c r="P13" s="222">
        <v>3</v>
      </c>
      <c r="Q13" s="219">
        <v>21038</v>
      </c>
      <c r="R13" s="214">
        <v>20939</v>
      </c>
      <c r="S13" s="214">
        <v>38</v>
      </c>
      <c r="T13" s="215">
        <v>61</v>
      </c>
      <c r="U13" s="220">
        <v>3057</v>
      </c>
      <c r="V13" s="221">
        <v>38</v>
      </c>
      <c r="W13" s="221">
        <v>9694</v>
      </c>
      <c r="X13" s="221">
        <v>0</v>
      </c>
      <c r="Y13" s="221">
        <v>5801</v>
      </c>
      <c r="Z13" s="221">
        <v>0</v>
      </c>
      <c r="AA13" s="221">
        <v>2425</v>
      </c>
      <c r="AB13" s="221">
        <v>0</v>
      </c>
      <c r="AC13" s="222">
        <v>61</v>
      </c>
      <c r="AD13" s="1"/>
    </row>
    <row r="14" spans="1:30" ht="21.75" customHeight="1">
      <c r="A14" s="1"/>
      <c r="B14" s="211">
        <v>8</v>
      </c>
      <c r="C14" s="212" t="s">
        <v>62</v>
      </c>
      <c r="D14" s="213">
        <v>545</v>
      </c>
      <c r="E14" s="214">
        <v>536</v>
      </c>
      <c r="F14" s="214">
        <v>7</v>
      </c>
      <c r="G14" s="215">
        <v>2</v>
      </c>
      <c r="H14" s="220">
        <v>97</v>
      </c>
      <c r="I14" s="221">
        <v>7</v>
      </c>
      <c r="J14" s="221">
        <v>256</v>
      </c>
      <c r="K14" s="221">
        <v>0</v>
      </c>
      <c r="L14" s="221">
        <v>130</v>
      </c>
      <c r="M14" s="221">
        <v>0</v>
      </c>
      <c r="N14" s="221">
        <v>60</v>
      </c>
      <c r="O14" s="221">
        <v>0</v>
      </c>
      <c r="P14" s="222">
        <v>2</v>
      </c>
      <c r="Q14" s="219">
        <v>17575</v>
      </c>
      <c r="R14" s="214">
        <v>17360</v>
      </c>
      <c r="S14" s="214">
        <v>171</v>
      </c>
      <c r="T14" s="215">
        <v>44</v>
      </c>
      <c r="U14" s="220">
        <v>2898</v>
      </c>
      <c r="V14" s="221">
        <v>171</v>
      </c>
      <c r="W14" s="221">
        <v>7224</v>
      </c>
      <c r="X14" s="221">
        <v>0</v>
      </c>
      <c r="Y14" s="221">
        <v>4978</v>
      </c>
      <c r="Z14" s="221">
        <v>0</v>
      </c>
      <c r="AA14" s="221">
        <v>2431</v>
      </c>
      <c r="AB14" s="221">
        <v>0</v>
      </c>
      <c r="AC14" s="222">
        <v>44</v>
      </c>
      <c r="AD14" s="1"/>
    </row>
    <row r="15" spans="1:30" ht="21.75" customHeight="1">
      <c r="A15" s="1"/>
      <c r="B15" s="211">
        <v>9</v>
      </c>
      <c r="C15" s="212" t="s">
        <v>64</v>
      </c>
      <c r="D15" s="213">
        <v>600</v>
      </c>
      <c r="E15" s="214">
        <v>598</v>
      </c>
      <c r="F15" s="214">
        <v>0</v>
      </c>
      <c r="G15" s="215">
        <v>2</v>
      </c>
      <c r="H15" s="220">
        <v>120</v>
      </c>
      <c r="I15" s="221">
        <v>0</v>
      </c>
      <c r="J15" s="221">
        <v>275</v>
      </c>
      <c r="K15" s="221">
        <v>0</v>
      </c>
      <c r="L15" s="221">
        <v>144</v>
      </c>
      <c r="M15" s="221">
        <v>0</v>
      </c>
      <c r="N15" s="221">
        <v>59</v>
      </c>
      <c r="O15" s="221">
        <v>0</v>
      </c>
      <c r="P15" s="222">
        <v>2</v>
      </c>
      <c r="Q15" s="219">
        <v>19538</v>
      </c>
      <c r="R15" s="214">
        <v>19472</v>
      </c>
      <c r="S15" s="214">
        <v>0</v>
      </c>
      <c r="T15" s="215">
        <v>66</v>
      </c>
      <c r="U15" s="220">
        <v>3337</v>
      </c>
      <c r="V15" s="221">
        <v>0</v>
      </c>
      <c r="W15" s="221">
        <v>8539</v>
      </c>
      <c r="X15" s="221">
        <v>0</v>
      </c>
      <c r="Y15" s="221">
        <v>5195</v>
      </c>
      <c r="Z15" s="221">
        <v>0</v>
      </c>
      <c r="AA15" s="221">
        <v>2401</v>
      </c>
      <c r="AB15" s="221">
        <v>0</v>
      </c>
      <c r="AC15" s="222">
        <v>66</v>
      </c>
      <c r="AD15" s="1"/>
    </row>
    <row r="16" spans="1:30" ht="21.75" customHeight="1">
      <c r="A16" s="1"/>
      <c r="B16" s="211">
        <v>10</v>
      </c>
      <c r="C16" s="212" t="s">
        <v>66</v>
      </c>
      <c r="D16" s="213">
        <v>985</v>
      </c>
      <c r="E16" s="214">
        <v>978</v>
      </c>
      <c r="F16" s="214">
        <v>6</v>
      </c>
      <c r="G16" s="215">
        <v>1</v>
      </c>
      <c r="H16" s="220">
        <v>195</v>
      </c>
      <c r="I16" s="221">
        <v>6</v>
      </c>
      <c r="J16" s="221">
        <v>467</v>
      </c>
      <c r="K16" s="221">
        <v>0</v>
      </c>
      <c r="L16" s="221">
        <v>232</v>
      </c>
      <c r="M16" s="221">
        <v>0</v>
      </c>
      <c r="N16" s="221">
        <v>90</v>
      </c>
      <c r="O16" s="221">
        <v>0</v>
      </c>
      <c r="P16" s="222">
        <v>1</v>
      </c>
      <c r="Q16" s="219">
        <v>31875</v>
      </c>
      <c r="R16" s="214">
        <v>31710</v>
      </c>
      <c r="S16" s="214">
        <v>155</v>
      </c>
      <c r="T16" s="215">
        <v>10</v>
      </c>
      <c r="U16" s="220">
        <v>5968</v>
      </c>
      <c r="V16" s="221">
        <v>155</v>
      </c>
      <c r="W16" s="221">
        <v>13952</v>
      </c>
      <c r="X16" s="221">
        <v>0</v>
      </c>
      <c r="Y16" s="221">
        <v>8397</v>
      </c>
      <c r="Z16" s="221">
        <v>0</v>
      </c>
      <c r="AA16" s="221">
        <v>3548</v>
      </c>
      <c r="AB16" s="221">
        <v>0</v>
      </c>
      <c r="AC16" s="222">
        <v>10</v>
      </c>
      <c r="AD16" s="1"/>
    </row>
    <row r="17" spans="1:30" ht="21.75" customHeight="1">
      <c r="A17" s="1"/>
      <c r="B17" s="223">
        <v>11</v>
      </c>
      <c r="C17" s="224" t="s">
        <v>68</v>
      </c>
      <c r="D17" s="225">
        <v>1066</v>
      </c>
      <c r="E17" s="226">
        <v>999</v>
      </c>
      <c r="F17" s="226">
        <v>57</v>
      </c>
      <c r="G17" s="227">
        <v>10</v>
      </c>
      <c r="H17" s="228">
        <v>193</v>
      </c>
      <c r="I17" s="229">
        <v>16</v>
      </c>
      <c r="J17" s="229">
        <v>556</v>
      </c>
      <c r="K17" s="229">
        <v>31</v>
      </c>
      <c r="L17" s="229">
        <v>230</v>
      </c>
      <c r="M17" s="229">
        <v>10</v>
      </c>
      <c r="N17" s="229">
        <v>77</v>
      </c>
      <c r="O17" s="229">
        <v>0</v>
      </c>
      <c r="P17" s="230">
        <v>10</v>
      </c>
      <c r="Q17" s="231">
        <v>35614</v>
      </c>
      <c r="R17" s="226">
        <v>33421</v>
      </c>
      <c r="S17" s="226">
        <v>1825</v>
      </c>
      <c r="T17" s="227">
        <v>368</v>
      </c>
      <c r="U17" s="228">
        <v>5780</v>
      </c>
      <c r="V17" s="229">
        <v>466</v>
      </c>
      <c r="W17" s="229">
        <v>17036</v>
      </c>
      <c r="X17" s="229">
        <v>994</v>
      </c>
      <c r="Y17" s="229">
        <v>9411</v>
      </c>
      <c r="Z17" s="229">
        <v>365</v>
      </c>
      <c r="AA17" s="229">
        <v>3019</v>
      </c>
      <c r="AB17" s="229">
        <v>0</v>
      </c>
      <c r="AC17" s="230">
        <v>368</v>
      </c>
      <c r="AD17" s="152"/>
    </row>
    <row r="18" spans="1:30" ht="21.75" customHeight="1">
      <c r="A18" s="1"/>
      <c r="B18" s="156"/>
      <c r="C18" s="152"/>
      <c r="D18" s="152"/>
      <c r="E18" s="152"/>
      <c r="F18" s="152"/>
      <c r="G18" s="152"/>
      <c r="H18" s="232" t="s">
        <v>112</v>
      </c>
      <c r="I18" s="233" t="s">
        <v>113</v>
      </c>
      <c r="J18" s="232" t="s">
        <v>112</v>
      </c>
      <c r="K18" s="233" t="s">
        <v>113</v>
      </c>
      <c r="L18" s="232" t="s">
        <v>112</v>
      </c>
      <c r="M18" s="233" t="s">
        <v>113</v>
      </c>
      <c r="N18" s="232" t="s">
        <v>112</v>
      </c>
      <c r="O18" s="233" t="s">
        <v>113</v>
      </c>
      <c r="P18" s="232" t="s">
        <v>114</v>
      </c>
      <c r="Q18" s="234"/>
      <c r="R18" s="234"/>
      <c r="S18" s="234"/>
      <c r="T18" s="234"/>
      <c r="U18" s="233" t="s">
        <v>115</v>
      </c>
      <c r="V18" s="232" t="s">
        <v>116</v>
      </c>
      <c r="W18" s="233" t="s">
        <v>115</v>
      </c>
      <c r="X18" s="232" t="s">
        <v>116</v>
      </c>
      <c r="Y18" s="233" t="s">
        <v>115</v>
      </c>
      <c r="Z18" s="232" t="s">
        <v>116</v>
      </c>
      <c r="AA18" s="233" t="s">
        <v>115</v>
      </c>
      <c r="AB18" s="232" t="s">
        <v>116</v>
      </c>
      <c r="AC18" s="235" t="s">
        <v>117</v>
      </c>
      <c r="AD18" s="152"/>
    </row>
    <row r="19" spans="1:30" ht="21.75" customHeight="1">
      <c r="A19" s="1"/>
      <c r="B19" s="21"/>
      <c r="C19" s="22" t="s">
        <v>118</v>
      </c>
      <c r="D19" s="576" t="s">
        <v>69</v>
      </c>
      <c r="E19" s="603"/>
      <c r="F19" s="603"/>
      <c r="G19" s="603"/>
      <c r="H19" s="603"/>
      <c r="I19" s="603"/>
      <c r="J19" s="603"/>
      <c r="K19" s="603"/>
      <c r="L19" s="603"/>
      <c r="M19" s="603"/>
      <c r="N19" s="603"/>
      <c r="O19" s="603"/>
      <c r="P19" s="604"/>
      <c r="Q19" s="576" t="s">
        <v>70</v>
      </c>
      <c r="R19" s="603"/>
      <c r="S19" s="603"/>
      <c r="T19" s="603"/>
      <c r="U19" s="603"/>
      <c r="V19" s="603"/>
      <c r="W19" s="603"/>
      <c r="X19" s="603"/>
      <c r="Y19" s="577"/>
      <c r="Z19" s="577"/>
      <c r="AA19" s="577"/>
      <c r="AB19" s="577"/>
      <c r="AC19" s="578"/>
      <c r="AD19" s="152"/>
    </row>
    <row r="20" spans="1:30" ht="21.75" customHeight="1">
      <c r="A20" s="1"/>
      <c r="B20" s="34" t="s">
        <v>26</v>
      </c>
      <c r="C20" s="35" t="s">
        <v>27</v>
      </c>
      <c r="D20" s="36" t="s">
        <v>28</v>
      </c>
      <c r="E20" s="567" t="s">
        <v>29</v>
      </c>
      <c r="F20" s="599"/>
      <c r="G20" s="602"/>
      <c r="H20" s="598" t="s">
        <v>30</v>
      </c>
      <c r="I20" s="599"/>
      <c r="J20" s="598" t="s">
        <v>31</v>
      </c>
      <c r="K20" s="599"/>
      <c r="L20" s="598" t="s">
        <v>7</v>
      </c>
      <c r="M20" s="599"/>
      <c r="N20" s="598" t="s">
        <v>8</v>
      </c>
      <c r="O20" s="599"/>
      <c r="P20" s="600" t="s">
        <v>72</v>
      </c>
      <c r="Q20" s="36" t="s">
        <v>28</v>
      </c>
      <c r="R20" s="567" t="s">
        <v>29</v>
      </c>
      <c r="S20" s="599"/>
      <c r="T20" s="602"/>
      <c r="U20" s="598" t="s">
        <v>30</v>
      </c>
      <c r="V20" s="599"/>
      <c r="W20" s="598" t="s">
        <v>31</v>
      </c>
      <c r="X20" s="599"/>
      <c r="Y20" s="598" t="s">
        <v>7</v>
      </c>
      <c r="Z20" s="568"/>
      <c r="AA20" s="598" t="s">
        <v>8</v>
      </c>
      <c r="AB20" s="568"/>
      <c r="AC20" s="600" t="s">
        <v>72</v>
      </c>
      <c r="AD20" s="152"/>
    </row>
    <row r="21" spans="1:30" ht="21.75" customHeight="1">
      <c r="A21" s="1"/>
      <c r="B21" s="50"/>
      <c r="C21" s="51"/>
      <c r="D21" s="50" t="s">
        <v>35</v>
      </c>
      <c r="E21" s="52" t="s">
        <v>36</v>
      </c>
      <c r="F21" s="53" t="s">
        <v>37</v>
      </c>
      <c r="G21" s="52" t="s">
        <v>72</v>
      </c>
      <c r="H21" s="205" t="s">
        <v>28</v>
      </c>
      <c r="I21" s="206" t="s">
        <v>37</v>
      </c>
      <c r="J21" s="205" t="s">
        <v>28</v>
      </c>
      <c r="K21" s="206" t="s">
        <v>37</v>
      </c>
      <c r="L21" s="205" t="s">
        <v>28</v>
      </c>
      <c r="M21" s="206" t="s">
        <v>37</v>
      </c>
      <c r="N21" s="205" t="s">
        <v>28</v>
      </c>
      <c r="O21" s="206" t="s">
        <v>37</v>
      </c>
      <c r="P21" s="601"/>
      <c r="Q21" s="50" t="s">
        <v>35</v>
      </c>
      <c r="R21" s="52" t="s">
        <v>36</v>
      </c>
      <c r="S21" s="53" t="s">
        <v>37</v>
      </c>
      <c r="T21" s="52" t="s">
        <v>72</v>
      </c>
      <c r="U21" s="205" t="s">
        <v>28</v>
      </c>
      <c r="V21" s="206" t="s">
        <v>37</v>
      </c>
      <c r="W21" s="205" t="s">
        <v>28</v>
      </c>
      <c r="X21" s="206" t="s">
        <v>37</v>
      </c>
      <c r="Y21" s="205" t="s">
        <v>28</v>
      </c>
      <c r="Z21" s="206" t="s">
        <v>37</v>
      </c>
      <c r="AA21" s="205" t="s">
        <v>28</v>
      </c>
      <c r="AB21" s="206" t="s">
        <v>37</v>
      </c>
      <c r="AC21" s="580"/>
      <c r="AD21" s="152"/>
    </row>
    <row r="22" spans="1:30" ht="21.75" customHeight="1">
      <c r="A22" s="1"/>
      <c r="B22" s="605" t="s">
        <v>33</v>
      </c>
      <c r="C22" s="606"/>
      <c r="D22" s="207">
        <v>5074</v>
      </c>
      <c r="E22" s="208">
        <v>4866</v>
      </c>
      <c r="F22" s="208">
        <v>168</v>
      </c>
      <c r="G22" s="208">
        <v>40</v>
      </c>
      <c r="H22" s="209">
        <v>694</v>
      </c>
      <c r="I22" s="209">
        <v>148</v>
      </c>
      <c r="J22" s="209">
        <v>2356</v>
      </c>
      <c r="K22" s="209">
        <v>6</v>
      </c>
      <c r="L22" s="209">
        <v>1464</v>
      </c>
      <c r="M22" s="209">
        <v>14</v>
      </c>
      <c r="N22" s="209">
        <v>520</v>
      </c>
      <c r="O22" s="209">
        <v>0</v>
      </c>
      <c r="P22" s="210">
        <v>40</v>
      </c>
      <c r="Q22" s="207">
        <v>148622</v>
      </c>
      <c r="R22" s="208">
        <v>142804</v>
      </c>
      <c r="S22" s="208">
        <v>4062</v>
      </c>
      <c r="T22" s="208">
        <v>1756</v>
      </c>
      <c r="U22" s="209">
        <v>19087</v>
      </c>
      <c r="V22" s="209">
        <v>3395</v>
      </c>
      <c r="W22" s="209">
        <v>54427</v>
      </c>
      <c r="X22" s="209">
        <v>224</v>
      </c>
      <c r="Y22" s="209">
        <v>53731</v>
      </c>
      <c r="Z22" s="209">
        <v>443</v>
      </c>
      <c r="AA22" s="209">
        <v>19621</v>
      </c>
      <c r="AB22" s="209">
        <v>0</v>
      </c>
      <c r="AC22" s="210">
        <v>1756</v>
      </c>
      <c r="AD22" s="152"/>
    </row>
    <row r="23" spans="1:30" ht="21.75" customHeight="1">
      <c r="A23" s="1"/>
      <c r="B23" s="211">
        <v>1</v>
      </c>
      <c r="C23" s="212" t="s">
        <v>42</v>
      </c>
      <c r="D23" s="213">
        <v>807</v>
      </c>
      <c r="E23" s="214">
        <v>634</v>
      </c>
      <c r="F23" s="214">
        <v>146</v>
      </c>
      <c r="G23" s="214">
        <v>27</v>
      </c>
      <c r="H23" s="216">
        <v>202</v>
      </c>
      <c r="I23" s="217">
        <v>136</v>
      </c>
      <c r="J23" s="217">
        <v>339</v>
      </c>
      <c r="K23" s="217">
        <v>6</v>
      </c>
      <c r="L23" s="217">
        <v>211</v>
      </c>
      <c r="M23" s="217">
        <v>4</v>
      </c>
      <c r="N23" s="217">
        <v>28</v>
      </c>
      <c r="O23" s="217">
        <v>0</v>
      </c>
      <c r="P23" s="218">
        <v>27</v>
      </c>
      <c r="Q23" s="213">
        <v>27636</v>
      </c>
      <c r="R23" s="214">
        <v>22904</v>
      </c>
      <c r="S23" s="214">
        <v>3408</v>
      </c>
      <c r="T23" s="214">
        <v>1324</v>
      </c>
      <c r="U23" s="216">
        <v>5089</v>
      </c>
      <c r="V23" s="217">
        <v>3104</v>
      </c>
      <c r="W23" s="217">
        <v>12369</v>
      </c>
      <c r="X23" s="217">
        <v>224</v>
      </c>
      <c r="Y23" s="217">
        <v>7960</v>
      </c>
      <c r="Z23" s="217">
        <v>80</v>
      </c>
      <c r="AA23" s="217">
        <v>894</v>
      </c>
      <c r="AB23" s="217">
        <v>0</v>
      </c>
      <c r="AC23" s="218">
        <v>1324</v>
      </c>
      <c r="AD23" s="152"/>
    </row>
    <row r="24" spans="1:30" ht="21.75" customHeight="1">
      <c r="A24" s="1"/>
      <c r="B24" s="211">
        <v>2</v>
      </c>
      <c r="C24" s="212" t="s">
        <v>45</v>
      </c>
      <c r="D24" s="213">
        <v>150</v>
      </c>
      <c r="E24" s="214">
        <v>150</v>
      </c>
      <c r="F24" s="214">
        <v>0</v>
      </c>
      <c r="G24" s="214">
        <v>0</v>
      </c>
      <c r="H24" s="220">
        <v>0</v>
      </c>
      <c r="I24" s="221">
        <v>0</v>
      </c>
      <c r="J24" s="221">
        <v>0</v>
      </c>
      <c r="K24" s="221">
        <v>0</v>
      </c>
      <c r="L24" s="221">
        <v>47</v>
      </c>
      <c r="M24" s="221">
        <v>0</v>
      </c>
      <c r="N24" s="221">
        <v>103</v>
      </c>
      <c r="O24" s="221">
        <v>0</v>
      </c>
      <c r="P24" s="222">
        <v>0</v>
      </c>
      <c r="Q24" s="213">
        <v>4391</v>
      </c>
      <c r="R24" s="214">
        <v>4376</v>
      </c>
      <c r="S24" s="214">
        <v>0</v>
      </c>
      <c r="T24" s="214">
        <v>15</v>
      </c>
      <c r="U24" s="220">
        <v>0</v>
      </c>
      <c r="V24" s="221">
        <v>0</v>
      </c>
      <c r="W24" s="221">
        <v>0</v>
      </c>
      <c r="X24" s="221">
        <v>0</v>
      </c>
      <c r="Y24" s="221">
        <v>938</v>
      </c>
      <c r="Z24" s="221">
        <v>0</v>
      </c>
      <c r="AA24" s="221">
        <v>3438</v>
      </c>
      <c r="AB24" s="221">
        <v>0</v>
      </c>
      <c r="AC24" s="222">
        <v>15</v>
      </c>
      <c r="AD24" s="152"/>
    </row>
    <row r="25" spans="1:30" ht="21.75" customHeight="1">
      <c r="A25" s="1"/>
      <c r="B25" s="211">
        <v>3</v>
      </c>
      <c r="C25" s="212" t="s">
        <v>46</v>
      </c>
      <c r="D25" s="213">
        <v>303</v>
      </c>
      <c r="E25" s="214">
        <v>303</v>
      </c>
      <c r="F25" s="214">
        <v>0</v>
      </c>
      <c r="G25" s="214">
        <v>0</v>
      </c>
      <c r="H25" s="220">
        <v>0</v>
      </c>
      <c r="I25" s="221">
        <v>0</v>
      </c>
      <c r="J25" s="221">
        <v>199</v>
      </c>
      <c r="K25" s="221">
        <v>0</v>
      </c>
      <c r="L25" s="221">
        <v>92</v>
      </c>
      <c r="M25" s="221">
        <v>0</v>
      </c>
      <c r="N25" s="221">
        <v>12</v>
      </c>
      <c r="O25" s="221">
        <v>0</v>
      </c>
      <c r="P25" s="222">
        <v>0</v>
      </c>
      <c r="Q25" s="213">
        <v>8982</v>
      </c>
      <c r="R25" s="214">
        <v>8982</v>
      </c>
      <c r="S25" s="214">
        <v>0</v>
      </c>
      <c r="T25" s="214">
        <v>0</v>
      </c>
      <c r="U25" s="220">
        <v>0</v>
      </c>
      <c r="V25" s="221">
        <v>0</v>
      </c>
      <c r="W25" s="221">
        <v>5186</v>
      </c>
      <c r="X25" s="221">
        <v>0</v>
      </c>
      <c r="Y25" s="221">
        <v>3358</v>
      </c>
      <c r="Z25" s="221">
        <v>0</v>
      </c>
      <c r="AA25" s="221">
        <v>438</v>
      </c>
      <c r="AB25" s="221">
        <v>0</v>
      </c>
      <c r="AC25" s="222">
        <v>0</v>
      </c>
      <c r="AD25" s="152"/>
    </row>
    <row r="26" spans="1:30" ht="21.75" customHeight="1">
      <c r="A26" s="1"/>
      <c r="B26" s="211">
        <v>4</v>
      </c>
      <c r="C26" s="212" t="s">
        <v>48</v>
      </c>
      <c r="D26" s="213">
        <v>695</v>
      </c>
      <c r="E26" s="214">
        <v>689</v>
      </c>
      <c r="F26" s="214">
        <v>6</v>
      </c>
      <c r="G26" s="214">
        <v>0</v>
      </c>
      <c r="H26" s="220">
        <v>134</v>
      </c>
      <c r="I26" s="221">
        <v>6</v>
      </c>
      <c r="J26" s="221">
        <v>329</v>
      </c>
      <c r="K26" s="221">
        <v>0</v>
      </c>
      <c r="L26" s="221">
        <v>164</v>
      </c>
      <c r="M26" s="221">
        <v>0</v>
      </c>
      <c r="N26" s="221">
        <v>68</v>
      </c>
      <c r="O26" s="221">
        <v>0</v>
      </c>
      <c r="P26" s="222">
        <v>0</v>
      </c>
      <c r="Q26" s="213">
        <v>21595</v>
      </c>
      <c r="R26" s="214">
        <v>21402</v>
      </c>
      <c r="S26" s="214">
        <v>193</v>
      </c>
      <c r="T26" s="214">
        <v>0</v>
      </c>
      <c r="U26" s="220">
        <v>3812</v>
      </c>
      <c r="V26" s="221">
        <v>193</v>
      </c>
      <c r="W26" s="221">
        <v>9241</v>
      </c>
      <c r="X26" s="221">
        <v>0</v>
      </c>
      <c r="Y26" s="221">
        <v>5854</v>
      </c>
      <c r="Z26" s="221">
        <v>0</v>
      </c>
      <c r="AA26" s="221">
        <v>2688</v>
      </c>
      <c r="AB26" s="221">
        <v>0</v>
      </c>
      <c r="AC26" s="222">
        <v>0</v>
      </c>
      <c r="AD26" s="152"/>
    </row>
    <row r="27" spans="1:30" ht="21.75" customHeight="1">
      <c r="A27" s="1"/>
      <c r="B27" s="211">
        <v>5</v>
      </c>
      <c r="C27" s="212" t="s">
        <v>51</v>
      </c>
      <c r="D27" s="213">
        <v>54</v>
      </c>
      <c r="E27" s="214">
        <v>54</v>
      </c>
      <c r="F27" s="214">
        <v>0</v>
      </c>
      <c r="G27" s="214">
        <v>0</v>
      </c>
      <c r="H27" s="220">
        <v>0</v>
      </c>
      <c r="I27" s="221">
        <v>0</v>
      </c>
      <c r="J27" s="221">
        <v>0</v>
      </c>
      <c r="K27" s="221">
        <v>0</v>
      </c>
      <c r="L27" s="221">
        <v>20</v>
      </c>
      <c r="M27" s="221">
        <v>0</v>
      </c>
      <c r="N27" s="221">
        <v>34</v>
      </c>
      <c r="O27" s="221">
        <v>0</v>
      </c>
      <c r="P27" s="222">
        <v>0</v>
      </c>
      <c r="Q27" s="213">
        <v>2203</v>
      </c>
      <c r="R27" s="214">
        <v>2203</v>
      </c>
      <c r="S27" s="214">
        <v>0</v>
      </c>
      <c r="T27" s="214">
        <v>0</v>
      </c>
      <c r="U27" s="220">
        <v>0</v>
      </c>
      <c r="V27" s="221">
        <v>0</v>
      </c>
      <c r="W27" s="221">
        <v>0</v>
      </c>
      <c r="X27" s="221">
        <v>0</v>
      </c>
      <c r="Y27" s="221">
        <v>805</v>
      </c>
      <c r="Z27" s="221">
        <v>0</v>
      </c>
      <c r="AA27" s="221">
        <v>1398</v>
      </c>
      <c r="AB27" s="221">
        <v>0</v>
      </c>
      <c r="AC27" s="222">
        <v>0</v>
      </c>
      <c r="AD27" s="152"/>
    </row>
    <row r="28" spans="1:30" ht="21.75" customHeight="1">
      <c r="A28" s="1"/>
      <c r="B28" s="211">
        <v>6</v>
      </c>
      <c r="C28" s="212" t="s">
        <v>53</v>
      </c>
      <c r="D28" s="213">
        <v>607</v>
      </c>
      <c r="E28" s="214">
        <v>603</v>
      </c>
      <c r="F28" s="214">
        <v>4</v>
      </c>
      <c r="G28" s="214">
        <v>0</v>
      </c>
      <c r="H28" s="220">
        <v>124</v>
      </c>
      <c r="I28" s="221">
        <v>4</v>
      </c>
      <c r="J28" s="221">
        <v>309</v>
      </c>
      <c r="K28" s="221">
        <v>0</v>
      </c>
      <c r="L28" s="221">
        <v>157</v>
      </c>
      <c r="M28" s="221">
        <v>0</v>
      </c>
      <c r="N28" s="221">
        <v>17</v>
      </c>
      <c r="O28" s="221">
        <v>0</v>
      </c>
      <c r="P28" s="222">
        <v>0</v>
      </c>
      <c r="Q28" s="213">
        <v>19596</v>
      </c>
      <c r="R28" s="214">
        <v>19536</v>
      </c>
      <c r="S28" s="214">
        <v>60</v>
      </c>
      <c r="T28" s="214">
        <v>0</v>
      </c>
      <c r="U28" s="220">
        <v>3698</v>
      </c>
      <c r="V28" s="221">
        <v>60</v>
      </c>
      <c r="W28" s="221">
        <v>9422</v>
      </c>
      <c r="X28" s="221">
        <v>0</v>
      </c>
      <c r="Y28" s="221">
        <v>5779</v>
      </c>
      <c r="Z28" s="221">
        <v>0</v>
      </c>
      <c r="AA28" s="221">
        <v>697</v>
      </c>
      <c r="AB28" s="221">
        <v>0</v>
      </c>
      <c r="AC28" s="222">
        <v>0</v>
      </c>
      <c r="AD28" s="152"/>
    </row>
    <row r="29" spans="1:30" ht="21.75" customHeight="1">
      <c r="A29" s="1"/>
      <c r="B29" s="211">
        <v>7</v>
      </c>
      <c r="C29" s="212" t="s">
        <v>60</v>
      </c>
      <c r="D29" s="213">
        <v>680</v>
      </c>
      <c r="E29" s="214">
        <v>675</v>
      </c>
      <c r="F29" s="214">
        <v>2</v>
      </c>
      <c r="G29" s="214">
        <v>3</v>
      </c>
      <c r="H29" s="220">
        <v>114</v>
      </c>
      <c r="I29" s="221">
        <v>2</v>
      </c>
      <c r="J29" s="221">
        <v>349</v>
      </c>
      <c r="K29" s="221">
        <v>0</v>
      </c>
      <c r="L29" s="221">
        <v>152</v>
      </c>
      <c r="M29" s="221">
        <v>0</v>
      </c>
      <c r="N29" s="221">
        <v>62</v>
      </c>
      <c r="O29" s="221">
        <v>0</v>
      </c>
      <c r="P29" s="222">
        <v>3</v>
      </c>
      <c r="Q29" s="213">
        <v>20985</v>
      </c>
      <c r="R29" s="214">
        <v>20886</v>
      </c>
      <c r="S29" s="214">
        <v>38</v>
      </c>
      <c r="T29" s="214">
        <v>61</v>
      </c>
      <c r="U29" s="220">
        <v>3149</v>
      </c>
      <c r="V29" s="221">
        <v>38</v>
      </c>
      <c r="W29" s="221">
        <v>9683</v>
      </c>
      <c r="X29" s="221">
        <v>0</v>
      </c>
      <c r="Y29" s="221">
        <v>5684</v>
      </c>
      <c r="Z29" s="221">
        <v>0</v>
      </c>
      <c r="AA29" s="221">
        <v>2408</v>
      </c>
      <c r="AB29" s="221">
        <v>0</v>
      </c>
      <c r="AC29" s="222">
        <v>61</v>
      </c>
      <c r="AD29" s="152"/>
    </row>
    <row r="30" spans="1:30" ht="21.75" customHeight="1">
      <c r="A30" s="1"/>
      <c r="B30" s="211">
        <v>8</v>
      </c>
      <c r="C30" s="212" t="s">
        <v>62</v>
      </c>
      <c r="D30" s="213">
        <v>48</v>
      </c>
      <c r="E30" s="214">
        <v>48</v>
      </c>
      <c r="F30" s="214">
        <v>0</v>
      </c>
      <c r="G30" s="214">
        <v>0</v>
      </c>
      <c r="H30" s="220">
        <v>0</v>
      </c>
      <c r="I30" s="221">
        <v>0</v>
      </c>
      <c r="J30" s="221">
        <v>0</v>
      </c>
      <c r="K30" s="221">
        <v>0</v>
      </c>
      <c r="L30" s="221">
        <v>18</v>
      </c>
      <c r="M30" s="221">
        <v>0</v>
      </c>
      <c r="N30" s="221">
        <v>30</v>
      </c>
      <c r="O30" s="221">
        <v>0</v>
      </c>
      <c r="P30" s="222">
        <v>0</v>
      </c>
      <c r="Q30" s="213">
        <v>1862</v>
      </c>
      <c r="R30" s="214">
        <v>1862</v>
      </c>
      <c r="S30" s="214">
        <v>0</v>
      </c>
      <c r="T30" s="214">
        <v>0</v>
      </c>
      <c r="U30" s="220">
        <v>0</v>
      </c>
      <c r="V30" s="221">
        <v>0</v>
      </c>
      <c r="W30" s="221">
        <v>0</v>
      </c>
      <c r="X30" s="221">
        <v>0</v>
      </c>
      <c r="Y30" s="221">
        <v>712</v>
      </c>
      <c r="Z30" s="221">
        <v>0</v>
      </c>
      <c r="AA30" s="221">
        <v>1150</v>
      </c>
      <c r="AB30" s="221">
        <v>0</v>
      </c>
      <c r="AC30" s="222">
        <v>0</v>
      </c>
      <c r="AD30" s="152"/>
    </row>
    <row r="31" spans="1:30" ht="21.75" customHeight="1">
      <c r="A31" s="1"/>
      <c r="B31" s="211">
        <v>9</v>
      </c>
      <c r="C31" s="212" t="s">
        <v>64</v>
      </c>
      <c r="D31" s="213">
        <v>585</v>
      </c>
      <c r="E31" s="214">
        <v>585</v>
      </c>
      <c r="F31" s="214">
        <v>0</v>
      </c>
      <c r="G31" s="214">
        <v>0</v>
      </c>
      <c r="H31" s="220">
        <v>120</v>
      </c>
      <c r="I31" s="221">
        <v>0</v>
      </c>
      <c r="J31" s="221">
        <v>275</v>
      </c>
      <c r="K31" s="221">
        <v>0</v>
      </c>
      <c r="L31" s="221">
        <v>144</v>
      </c>
      <c r="M31" s="221">
        <v>0</v>
      </c>
      <c r="N31" s="221">
        <v>46</v>
      </c>
      <c r="O31" s="221">
        <v>0</v>
      </c>
      <c r="P31" s="222">
        <v>0</v>
      </c>
      <c r="Q31" s="213">
        <v>18845</v>
      </c>
      <c r="R31" s="214">
        <v>18845</v>
      </c>
      <c r="S31" s="214">
        <v>0</v>
      </c>
      <c r="T31" s="214">
        <v>0</v>
      </c>
      <c r="U31" s="220">
        <v>3339</v>
      </c>
      <c r="V31" s="221">
        <v>0</v>
      </c>
      <c r="W31" s="221">
        <v>8526</v>
      </c>
      <c r="X31" s="221">
        <v>0</v>
      </c>
      <c r="Y31" s="221">
        <v>5105</v>
      </c>
      <c r="Z31" s="221">
        <v>0</v>
      </c>
      <c r="AA31" s="221">
        <v>1875</v>
      </c>
      <c r="AB31" s="221">
        <v>0</v>
      </c>
      <c r="AC31" s="222">
        <v>0</v>
      </c>
      <c r="AD31" s="152"/>
    </row>
    <row r="32" spans="1:30" ht="21.75" customHeight="1">
      <c r="A32" s="1"/>
      <c r="B32" s="211">
        <v>10</v>
      </c>
      <c r="C32" s="212" t="s">
        <v>66</v>
      </c>
      <c r="D32" s="213">
        <v>289</v>
      </c>
      <c r="E32" s="214">
        <v>289</v>
      </c>
      <c r="F32" s="214">
        <v>0</v>
      </c>
      <c r="G32" s="214">
        <v>0</v>
      </c>
      <c r="H32" s="220">
        <v>0</v>
      </c>
      <c r="I32" s="221">
        <v>0</v>
      </c>
      <c r="J32" s="221">
        <v>0</v>
      </c>
      <c r="K32" s="221">
        <v>0</v>
      </c>
      <c r="L32" s="221">
        <v>232</v>
      </c>
      <c r="M32" s="221">
        <v>0</v>
      </c>
      <c r="N32" s="221">
        <v>57</v>
      </c>
      <c r="O32" s="221">
        <v>0</v>
      </c>
      <c r="P32" s="222">
        <v>0</v>
      </c>
      <c r="Q32" s="213">
        <v>10425</v>
      </c>
      <c r="R32" s="214">
        <v>10425</v>
      </c>
      <c r="S32" s="214">
        <v>0</v>
      </c>
      <c r="T32" s="214">
        <v>0</v>
      </c>
      <c r="U32" s="220">
        <v>0</v>
      </c>
      <c r="V32" s="221">
        <v>0</v>
      </c>
      <c r="W32" s="221">
        <v>0</v>
      </c>
      <c r="X32" s="221">
        <v>0</v>
      </c>
      <c r="Y32" s="221">
        <v>8240</v>
      </c>
      <c r="Z32" s="221">
        <v>0</v>
      </c>
      <c r="AA32" s="221">
        <v>2185</v>
      </c>
      <c r="AB32" s="221">
        <v>0</v>
      </c>
      <c r="AC32" s="222">
        <v>0</v>
      </c>
      <c r="AD32" s="152"/>
    </row>
    <row r="33" spans="1:30" ht="21.75" customHeight="1">
      <c r="A33" s="1"/>
      <c r="B33" s="223">
        <v>11</v>
      </c>
      <c r="C33" s="224" t="s">
        <v>68</v>
      </c>
      <c r="D33" s="225">
        <v>856</v>
      </c>
      <c r="E33" s="226">
        <v>836</v>
      </c>
      <c r="F33" s="226">
        <v>10</v>
      </c>
      <c r="G33" s="226">
        <v>10</v>
      </c>
      <c r="H33" s="228">
        <v>0</v>
      </c>
      <c r="I33" s="229">
        <v>0</v>
      </c>
      <c r="J33" s="229">
        <v>556</v>
      </c>
      <c r="K33" s="229">
        <v>0</v>
      </c>
      <c r="L33" s="229">
        <v>227</v>
      </c>
      <c r="M33" s="229">
        <v>10</v>
      </c>
      <c r="N33" s="229">
        <v>63</v>
      </c>
      <c r="O33" s="229">
        <v>0</v>
      </c>
      <c r="P33" s="230">
        <v>10</v>
      </c>
      <c r="Q33" s="225">
        <v>12102</v>
      </c>
      <c r="R33" s="226">
        <v>11383</v>
      </c>
      <c r="S33" s="226">
        <v>363</v>
      </c>
      <c r="T33" s="226">
        <v>356</v>
      </c>
      <c r="U33" s="228">
        <v>0</v>
      </c>
      <c r="V33" s="229">
        <v>0</v>
      </c>
      <c r="W33" s="229">
        <v>0</v>
      </c>
      <c r="X33" s="229">
        <v>0</v>
      </c>
      <c r="Y33" s="229">
        <v>9296</v>
      </c>
      <c r="Z33" s="229">
        <v>363</v>
      </c>
      <c r="AA33" s="229">
        <v>2450</v>
      </c>
      <c r="AB33" s="229">
        <v>0</v>
      </c>
      <c r="AC33" s="230">
        <v>356</v>
      </c>
      <c r="AD33" s="152"/>
    </row>
    <row r="34" spans="1:30" ht="21.75" customHeight="1">
      <c r="A34" s="1"/>
      <c r="B34" s="173"/>
      <c r="C34" s="190"/>
      <c r="D34" s="190"/>
      <c r="E34" s="190"/>
      <c r="F34" s="173"/>
      <c r="G34" s="173"/>
      <c r="H34" s="236" t="s">
        <v>119</v>
      </c>
      <c r="I34" s="237" t="s">
        <v>120</v>
      </c>
      <c r="J34" s="236" t="s">
        <v>119</v>
      </c>
      <c r="K34" s="237" t="s">
        <v>120</v>
      </c>
      <c r="L34" s="236" t="s">
        <v>119</v>
      </c>
      <c r="M34" s="237" t="s">
        <v>120</v>
      </c>
      <c r="N34" s="236" t="s">
        <v>119</v>
      </c>
      <c r="O34" s="237" t="s">
        <v>120</v>
      </c>
      <c r="P34" s="237" t="s">
        <v>121</v>
      </c>
      <c r="Q34" s="238"/>
      <c r="R34" s="238"/>
      <c r="S34" s="238"/>
      <c r="T34" s="238"/>
      <c r="U34" s="237" t="s">
        <v>122</v>
      </c>
      <c r="V34" s="239" t="s">
        <v>123</v>
      </c>
      <c r="W34" s="237" t="s">
        <v>122</v>
      </c>
      <c r="X34" s="239" t="s">
        <v>123</v>
      </c>
      <c r="Y34" s="237" t="s">
        <v>122</v>
      </c>
      <c r="Z34" s="239" t="s">
        <v>123</v>
      </c>
      <c r="AA34" s="237" t="s">
        <v>122</v>
      </c>
      <c r="AB34" s="239" t="s">
        <v>123</v>
      </c>
      <c r="AC34" s="239" t="s">
        <v>106</v>
      </c>
      <c r="AD34" s="152"/>
    </row>
    <row r="35" spans="1:30" ht="21.75" customHeight="1">
      <c r="A35" s="1"/>
      <c r="B35" s="21"/>
      <c r="C35" s="22" t="s">
        <v>124</v>
      </c>
      <c r="D35" s="576" t="s">
        <v>69</v>
      </c>
      <c r="E35" s="603"/>
      <c r="F35" s="603"/>
      <c r="G35" s="603"/>
      <c r="H35" s="603"/>
      <c r="I35" s="603"/>
      <c r="J35" s="603"/>
      <c r="K35" s="603"/>
      <c r="L35" s="603"/>
      <c r="M35" s="603"/>
      <c r="N35" s="603"/>
      <c r="O35" s="603"/>
      <c r="P35" s="604"/>
      <c r="Q35" s="576" t="s">
        <v>70</v>
      </c>
      <c r="R35" s="603"/>
      <c r="S35" s="603"/>
      <c r="T35" s="603"/>
      <c r="U35" s="603"/>
      <c r="V35" s="603"/>
      <c r="W35" s="603"/>
      <c r="X35" s="603"/>
      <c r="Y35" s="577"/>
      <c r="Z35" s="577"/>
      <c r="AA35" s="577"/>
      <c r="AB35" s="577"/>
      <c r="AC35" s="578"/>
      <c r="AD35" s="152"/>
    </row>
    <row r="36" spans="1:30" ht="21.75" customHeight="1">
      <c r="A36" s="1"/>
      <c r="B36" s="34" t="s">
        <v>26</v>
      </c>
      <c r="C36" s="35" t="s">
        <v>27</v>
      </c>
      <c r="D36" s="36" t="s">
        <v>28</v>
      </c>
      <c r="E36" s="567" t="s">
        <v>29</v>
      </c>
      <c r="F36" s="599"/>
      <c r="G36" s="602"/>
      <c r="H36" s="598" t="s">
        <v>30</v>
      </c>
      <c r="I36" s="599"/>
      <c r="J36" s="598" t="s">
        <v>31</v>
      </c>
      <c r="K36" s="599"/>
      <c r="L36" s="598" t="s">
        <v>7</v>
      </c>
      <c r="M36" s="599"/>
      <c r="N36" s="598" t="s">
        <v>8</v>
      </c>
      <c r="O36" s="599"/>
      <c r="P36" s="600" t="s">
        <v>72</v>
      </c>
      <c r="Q36" s="36" t="s">
        <v>28</v>
      </c>
      <c r="R36" s="567" t="s">
        <v>29</v>
      </c>
      <c r="S36" s="599"/>
      <c r="T36" s="602"/>
      <c r="U36" s="598" t="s">
        <v>30</v>
      </c>
      <c r="V36" s="599"/>
      <c r="W36" s="598" t="s">
        <v>31</v>
      </c>
      <c r="X36" s="599"/>
      <c r="Y36" s="598" t="s">
        <v>7</v>
      </c>
      <c r="Z36" s="568"/>
      <c r="AA36" s="598" t="s">
        <v>8</v>
      </c>
      <c r="AB36" s="568"/>
      <c r="AC36" s="600" t="s">
        <v>72</v>
      </c>
      <c r="AD36" s="152"/>
    </row>
    <row r="37" spans="1:30" ht="21.75" customHeight="1">
      <c r="A37" s="1"/>
      <c r="B37" s="50"/>
      <c r="C37" s="51"/>
      <c r="D37" s="50" t="s">
        <v>35</v>
      </c>
      <c r="E37" s="52" t="s">
        <v>36</v>
      </c>
      <c r="F37" s="53" t="s">
        <v>37</v>
      </c>
      <c r="G37" s="52" t="s">
        <v>72</v>
      </c>
      <c r="H37" s="205" t="s">
        <v>28</v>
      </c>
      <c r="I37" s="206" t="s">
        <v>37</v>
      </c>
      <c r="J37" s="205" t="s">
        <v>28</v>
      </c>
      <c r="K37" s="206" t="s">
        <v>37</v>
      </c>
      <c r="L37" s="205" t="s">
        <v>28</v>
      </c>
      <c r="M37" s="206" t="s">
        <v>37</v>
      </c>
      <c r="N37" s="205" t="s">
        <v>28</v>
      </c>
      <c r="O37" s="206" t="s">
        <v>37</v>
      </c>
      <c r="P37" s="601"/>
      <c r="Q37" s="50" t="s">
        <v>35</v>
      </c>
      <c r="R37" s="52" t="s">
        <v>36</v>
      </c>
      <c r="S37" s="53" t="s">
        <v>37</v>
      </c>
      <c r="T37" s="52" t="s">
        <v>72</v>
      </c>
      <c r="U37" s="205" t="s">
        <v>28</v>
      </c>
      <c r="V37" s="206" t="s">
        <v>37</v>
      </c>
      <c r="W37" s="205" t="s">
        <v>28</v>
      </c>
      <c r="X37" s="206" t="s">
        <v>37</v>
      </c>
      <c r="Y37" s="205" t="s">
        <v>28</v>
      </c>
      <c r="Z37" s="206" t="s">
        <v>37</v>
      </c>
      <c r="AA37" s="205" t="s">
        <v>28</v>
      </c>
      <c r="AB37" s="206" t="s">
        <v>37</v>
      </c>
      <c r="AC37" s="580"/>
      <c r="AD37" s="152"/>
    </row>
    <row r="38" spans="1:30" ht="21.75" customHeight="1">
      <c r="A38" s="1"/>
      <c r="B38" s="605" t="s">
        <v>33</v>
      </c>
      <c r="C38" s="606"/>
      <c r="D38" s="207">
        <v>5074</v>
      </c>
      <c r="E38" s="208">
        <v>4866</v>
      </c>
      <c r="F38" s="208">
        <v>168</v>
      </c>
      <c r="G38" s="208">
        <v>40</v>
      </c>
      <c r="H38" s="209">
        <v>694</v>
      </c>
      <c r="I38" s="209">
        <v>148</v>
      </c>
      <c r="J38" s="209">
        <v>2356</v>
      </c>
      <c r="K38" s="209">
        <v>6</v>
      </c>
      <c r="L38" s="209">
        <v>1464</v>
      </c>
      <c r="M38" s="209">
        <v>14</v>
      </c>
      <c r="N38" s="209">
        <v>520</v>
      </c>
      <c r="O38" s="209">
        <v>0</v>
      </c>
      <c r="P38" s="210">
        <v>40</v>
      </c>
      <c r="Q38" s="207">
        <v>148622</v>
      </c>
      <c r="R38" s="208">
        <v>142804</v>
      </c>
      <c r="S38" s="208">
        <v>4062</v>
      </c>
      <c r="T38" s="208">
        <v>1756</v>
      </c>
      <c r="U38" s="209">
        <v>19087</v>
      </c>
      <c r="V38" s="209">
        <v>3395</v>
      </c>
      <c r="W38" s="209">
        <v>54427</v>
      </c>
      <c r="X38" s="209">
        <v>224</v>
      </c>
      <c r="Y38" s="209">
        <v>53731</v>
      </c>
      <c r="Z38" s="209">
        <v>443</v>
      </c>
      <c r="AA38" s="209">
        <v>19621</v>
      </c>
      <c r="AB38" s="209">
        <v>0</v>
      </c>
      <c r="AC38" s="210">
        <v>1756</v>
      </c>
      <c r="AD38" s="152"/>
    </row>
    <row r="39" spans="1:30" ht="21.75" customHeight="1">
      <c r="A39" s="1"/>
      <c r="B39" s="211">
        <v>1</v>
      </c>
      <c r="C39" s="212" t="s">
        <v>42</v>
      </c>
      <c r="D39" s="213">
        <v>807</v>
      </c>
      <c r="E39" s="214">
        <v>634</v>
      </c>
      <c r="F39" s="214">
        <v>146</v>
      </c>
      <c r="G39" s="214">
        <v>27</v>
      </c>
      <c r="H39" s="216">
        <v>202</v>
      </c>
      <c r="I39" s="217">
        <v>136</v>
      </c>
      <c r="J39" s="217">
        <v>339</v>
      </c>
      <c r="K39" s="217">
        <v>6</v>
      </c>
      <c r="L39" s="217">
        <v>211</v>
      </c>
      <c r="M39" s="217">
        <v>4</v>
      </c>
      <c r="N39" s="217">
        <v>28</v>
      </c>
      <c r="O39" s="217">
        <v>0</v>
      </c>
      <c r="P39" s="218">
        <v>27</v>
      </c>
      <c r="Q39" s="213">
        <v>27636</v>
      </c>
      <c r="R39" s="214">
        <v>22904</v>
      </c>
      <c r="S39" s="214">
        <v>3408</v>
      </c>
      <c r="T39" s="214">
        <v>1324</v>
      </c>
      <c r="U39" s="216">
        <v>5089</v>
      </c>
      <c r="V39" s="217">
        <v>3104</v>
      </c>
      <c r="W39" s="217">
        <v>12369</v>
      </c>
      <c r="X39" s="217">
        <v>224</v>
      </c>
      <c r="Y39" s="217">
        <v>7960</v>
      </c>
      <c r="Z39" s="217">
        <v>80</v>
      </c>
      <c r="AA39" s="217">
        <v>894</v>
      </c>
      <c r="AB39" s="217">
        <v>0</v>
      </c>
      <c r="AC39" s="218">
        <v>1324</v>
      </c>
      <c r="AD39" s="152"/>
    </row>
    <row r="40" spans="1:30" ht="21.75" customHeight="1">
      <c r="A40" s="1"/>
      <c r="B40" s="211">
        <v>2</v>
      </c>
      <c r="C40" s="212" t="s">
        <v>45</v>
      </c>
      <c r="D40" s="213">
        <v>150</v>
      </c>
      <c r="E40" s="214">
        <v>150</v>
      </c>
      <c r="F40" s="214">
        <v>0</v>
      </c>
      <c r="G40" s="214">
        <v>0</v>
      </c>
      <c r="H40" s="220">
        <v>0</v>
      </c>
      <c r="I40" s="221">
        <v>0</v>
      </c>
      <c r="J40" s="221">
        <v>0</v>
      </c>
      <c r="K40" s="221">
        <v>0</v>
      </c>
      <c r="L40" s="221">
        <v>47</v>
      </c>
      <c r="M40" s="221">
        <v>0</v>
      </c>
      <c r="N40" s="221">
        <v>103</v>
      </c>
      <c r="O40" s="221">
        <v>0</v>
      </c>
      <c r="P40" s="222">
        <v>0</v>
      </c>
      <c r="Q40" s="213">
        <v>4391</v>
      </c>
      <c r="R40" s="214">
        <v>4376</v>
      </c>
      <c r="S40" s="214">
        <v>0</v>
      </c>
      <c r="T40" s="214">
        <v>15</v>
      </c>
      <c r="U40" s="220">
        <v>0</v>
      </c>
      <c r="V40" s="221">
        <v>0</v>
      </c>
      <c r="W40" s="221">
        <v>0</v>
      </c>
      <c r="X40" s="221">
        <v>0</v>
      </c>
      <c r="Y40" s="221">
        <v>938</v>
      </c>
      <c r="Z40" s="221">
        <v>0</v>
      </c>
      <c r="AA40" s="221">
        <v>3438</v>
      </c>
      <c r="AB40" s="221">
        <v>0</v>
      </c>
      <c r="AC40" s="222">
        <v>15</v>
      </c>
      <c r="AD40" s="152"/>
    </row>
    <row r="41" spans="1:30" ht="21.75" customHeight="1">
      <c r="A41" s="1"/>
      <c r="B41" s="211">
        <v>3</v>
      </c>
      <c r="C41" s="212" t="s">
        <v>46</v>
      </c>
      <c r="D41" s="213">
        <v>303</v>
      </c>
      <c r="E41" s="214">
        <v>303</v>
      </c>
      <c r="F41" s="214">
        <v>0</v>
      </c>
      <c r="G41" s="214">
        <v>0</v>
      </c>
      <c r="H41" s="220">
        <v>0</v>
      </c>
      <c r="I41" s="221">
        <v>0</v>
      </c>
      <c r="J41" s="221">
        <v>199</v>
      </c>
      <c r="K41" s="221">
        <v>0</v>
      </c>
      <c r="L41" s="221">
        <v>92</v>
      </c>
      <c r="M41" s="221">
        <v>0</v>
      </c>
      <c r="N41" s="221">
        <v>12</v>
      </c>
      <c r="O41" s="221">
        <v>0</v>
      </c>
      <c r="P41" s="222">
        <v>0</v>
      </c>
      <c r="Q41" s="213">
        <v>8982</v>
      </c>
      <c r="R41" s="214">
        <v>8982</v>
      </c>
      <c r="S41" s="214">
        <v>0</v>
      </c>
      <c r="T41" s="214">
        <v>0</v>
      </c>
      <c r="U41" s="220">
        <v>0</v>
      </c>
      <c r="V41" s="221">
        <v>0</v>
      </c>
      <c r="W41" s="221">
        <v>5186</v>
      </c>
      <c r="X41" s="221">
        <v>0</v>
      </c>
      <c r="Y41" s="221">
        <v>3358</v>
      </c>
      <c r="Z41" s="221">
        <v>0</v>
      </c>
      <c r="AA41" s="221">
        <v>438</v>
      </c>
      <c r="AB41" s="221">
        <v>0</v>
      </c>
      <c r="AC41" s="222">
        <v>0</v>
      </c>
      <c r="AD41" s="152"/>
    </row>
    <row r="42" spans="1:30" ht="21.75" customHeight="1">
      <c r="A42" s="1"/>
      <c r="B42" s="211">
        <v>4</v>
      </c>
      <c r="C42" s="212" t="s">
        <v>48</v>
      </c>
      <c r="D42" s="213">
        <v>695</v>
      </c>
      <c r="E42" s="214">
        <v>689</v>
      </c>
      <c r="F42" s="214">
        <v>6</v>
      </c>
      <c r="G42" s="214">
        <v>0</v>
      </c>
      <c r="H42" s="220">
        <v>134</v>
      </c>
      <c r="I42" s="221">
        <v>6</v>
      </c>
      <c r="J42" s="221">
        <v>329</v>
      </c>
      <c r="K42" s="221">
        <v>0</v>
      </c>
      <c r="L42" s="221">
        <v>164</v>
      </c>
      <c r="M42" s="221">
        <v>0</v>
      </c>
      <c r="N42" s="221">
        <v>68</v>
      </c>
      <c r="O42" s="221">
        <v>0</v>
      </c>
      <c r="P42" s="222">
        <v>0</v>
      </c>
      <c r="Q42" s="213">
        <v>21595</v>
      </c>
      <c r="R42" s="214">
        <v>21402</v>
      </c>
      <c r="S42" s="214">
        <v>193</v>
      </c>
      <c r="T42" s="214">
        <v>0</v>
      </c>
      <c r="U42" s="220">
        <v>3812</v>
      </c>
      <c r="V42" s="221">
        <v>193</v>
      </c>
      <c r="W42" s="221">
        <v>9241</v>
      </c>
      <c r="X42" s="221">
        <v>0</v>
      </c>
      <c r="Y42" s="221">
        <v>5854</v>
      </c>
      <c r="Z42" s="221">
        <v>0</v>
      </c>
      <c r="AA42" s="221">
        <v>2688</v>
      </c>
      <c r="AB42" s="221">
        <v>0</v>
      </c>
      <c r="AC42" s="222">
        <v>0</v>
      </c>
      <c r="AD42" s="152"/>
    </row>
    <row r="43" spans="1:30" ht="21.75" customHeight="1">
      <c r="A43" s="1"/>
      <c r="B43" s="211">
        <v>5</v>
      </c>
      <c r="C43" s="212" t="s">
        <v>51</v>
      </c>
      <c r="D43" s="213">
        <v>54</v>
      </c>
      <c r="E43" s="214">
        <v>54</v>
      </c>
      <c r="F43" s="214">
        <v>0</v>
      </c>
      <c r="G43" s="214">
        <v>0</v>
      </c>
      <c r="H43" s="220">
        <v>0</v>
      </c>
      <c r="I43" s="221">
        <v>0</v>
      </c>
      <c r="J43" s="221">
        <v>0</v>
      </c>
      <c r="K43" s="221">
        <v>0</v>
      </c>
      <c r="L43" s="221">
        <v>20</v>
      </c>
      <c r="M43" s="221">
        <v>0</v>
      </c>
      <c r="N43" s="221">
        <v>34</v>
      </c>
      <c r="O43" s="221">
        <v>0</v>
      </c>
      <c r="P43" s="222">
        <v>0</v>
      </c>
      <c r="Q43" s="213">
        <v>2203</v>
      </c>
      <c r="R43" s="214">
        <v>2203</v>
      </c>
      <c r="S43" s="214">
        <v>0</v>
      </c>
      <c r="T43" s="214">
        <v>0</v>
      </c>
      <c r="U43" s="220">
        <v>0</v>
      </c>
      <c r="V43" s="221">
        <v>0</v>
      </c>
      <c r="W43" s="221">
        <v>0</v>
      </c>
      <c r="X43" s="221">
        <v>0</v>
      </c>
      <c r="Y43" s="221">
        <v>805</v>
      </c>
      <c r="Z43" s="221">
        <v>0</v>
      </c>
      <c r="AA43" s="221">
        <v>1398</v>
      </c>
      <c r="AB43" s="221">
        <v>0</v>
      </c>
      <c r="AC43" s="222">
        <v>0</v>
      </c>
      <c r="AD43" s="152"/>
    </row>
    <row r="44" spans="1:30" ht="30" customHeight="1">
      <c r="A44" s="1"/>
      <c r="B44" s="211">
        <v>6</v>
      </c>
      <c r="C44" s="212" t="s">
        <v>53</v>
      </c>
      <c r="D44" s="213">
        <v>607</v>
      </c>
      <c r="E44" s="214">
        <v>603</v>
      </c>
      <c r="F44" s="214">
        <v>4</v>
      </c>
      <c r="G44" s="214">
        <v>0</v>
      </c>
      <c r="H44" s="220">
        <v>124</v>
      </c>
      <c r="I44" s="221">
        <v>4</v>
      </c>
      <c r="J44" s="221">
        <v>309</v>
      </c>
      <c r="K44" s="221">
        <v>0</v>
      </c>
      <c r="L44" s="221">
        <v>157</v>
      </c>
      <c r="M44" s="221">
        <v>0</v>
      </c>
      <c r="N44" s="221">
        <v>17</v>
      </c>
      <c r="O44" s="221">
        <v>0</v>
      </c>
      <c r="P44" s="222">
        <v>0</v>
      </c>
      <c r="Q44" s="213">
        <v>19596</v>
      </c>
      <c r="R44" s="214">
        <v>19536</v>
      </c>
      <c r="S44" s="214">
        <v>60</v>
      </c>
      <c r="T44" s="214">
        <v>0</v>
      </c>
      <c r="U44" s="220">
        <v>3698</v>
      </c>
      <c r="V44" s="221">
        <v>60</v>
      </c>
      <c r="W44" s="221">
        <v>9422</v>
      </c>
      <c r="X44" s="221">
        <v>0</v>
      </c>
      <c r="Y44" s="221">
        <v>5779</v>
      </c>
      <c r="Z44" s="221">
        <v>0</v>
      </c>
      <c r="AA44" s="221">
        <v>697</v>
      </c>
      <c r="AB44" s="221">
        <v>0</v>
      </c>
      <c r="AC44" s="222">
        <v>0</v>
      </c>
      <c r="AD44" s="1"/>
    </row>
    <row r="45" spans="1:30" ht="21.75" customHeight="1">
      <c r="A45" s="10"/>
      <c r="B45" s="211">
        <v>7</v>
      </c>
      <c r="C45" s="212" t="s">
        <v>60</v>
      </c>
      <c r="D45" s="213">
        <v>680</v>
      </c>
      <c r="E45" s="214">
        <v>675</v>
      </c>
      <c r="F45" s="214">
        <v>2</v>
      </c>
      <c r="G45" s="214">
        <v>3</v>
      </c>
      <c r="H45" s="220">
        <v>114</v>
      </c>
      <c r="I45" s="221">
        <v>2</v>
      </c>
      <c r="J45" s="221">
        <v>349</v>
      </c>
      <c r="K45" s="221">
        <v>0</v>
      </c>
      <c r="L45" s="221">
        <v>152</v>
      </c>
      <c r="M45" s="221">
        <v>0</v>
      </c>
      <c r="N45" s="221">
        <v>62</v>
      </c>
      <c r="O45" s="221">
        <v>0</v>
      </c>
      <c r="P45" s="222">
        <v>3</v>
      </c>
      <c r="Q45" s="213">
        <v>20985</v>
      </c>
      <c r="R45" s="214">
        <v>20886</v>
      </c>
      <c r="S45" s="214">
        <v>38</v>
      </c>
      <c r="T45" s="214">
        <v>61</v>
      </c>
      <c r="U45" s="220">
        <v>3149</v>
      </c>
      <c r="V45" s="221">
        <v>38</v>
      </c>
      <c r="W45" s="221">
        <v>9683</v>
      </c>
      <c r="X45" s="221">
        <v>0</v>
      </c>
      <c r="Y45" s="221">
        <v>5684</v>
      </c>
      <c r="Z45" s="221">
        <v>0</v>
      </c>
      <c r="AA45" s="221">
        <v>2408</v>
      </c>
      <c r="AB45" s="221">
        <v>0</v>
      </c>
      <c r="AC45" s="222">
        <v>61</v>
      </c>
      <c r="AD45" s="10"/>
    </row>
    <row r="46" spans="1:30">
      <c r="A46" s="1"/>
      <c r="B46" s="211">
        <v>8</v>
      </c>
      <c r="C46" s="212" t="s">
        <v>62</v>
      </c>
      <c r="D46" s="213">
        <v>48</v>
      </c>
      <c r="E46" s="214">
        <v>48</v>
      </c>
      <c r="F46" s="214">
        <v>0</v>
      </c>
      <c r="G46" s="214">
        <v>0</v>
      </c>
      <c r="H46" s="220">
        <v>0</v>
      </c>
      <c r="I46" s="221">
        <v>0</v>
      </c>
      <c r="J46" s="221">
        <v>0</v>
      </c>
      <c r="K46" s="221">
        <v>0</v>
      </c>
      <c r="L46" s="221">
        <v>18</v>
      </c>
      <c r="M46" s="221">
        <v>0</v>
      </c>
      <c r="N46" s="221">
        <v>30</v>
      </c>
      <c r="O46" s="221">
        <v>0</v>
      </c>
      <c r="P46" s="222">
        <v>0</v>
      </c>
      <c r="Q46" s="213">
        <v>1862</v>
      </c>
      <c r="R46" s="214">
        <v>1862</v>
      </c>
      <c r="S46" s="214">
        <v>0</v>
      </c>
      <c r="T46" s="214">
        <v>0</v>
      </c>
      <c r="U46" s="220">
        <v>0</v>
      </c>
      <c r="V46" s="221">
        <v>0</v>
      </c>
      <c r="W46" s="221">
        <v>0</v>
      </c>
      <c r="X46" s="221">
        <v>0</v>
      </c>
      <c r="Y46" s="221">
        <v>712</v>
      </c>
      <c r="Z46" s="221">
        <v>0</v>
      </c>
      <c r="AA46" s="221">
        <v>1150</v>
      </c>
      <c r="AB46" s="221">
        <v>0</v>
      </c>
      <c r="AC46" s="222">
        <v>0</v>
      </c>
      <c r="AD46" s="1"/>
    </row>
    <row r="47" spans="1:30" ht="21.75" customHeight="1">
      <c r="A47" s="1"/>
      <c r="B47" s="211">
        <v>9</v>
      </c>
      <c r="C47" s="212" t="s">
        <v>64</v>
      </c>
      <c r="D47" s="213">
        <v>585</v>
      </c>
      <c r="E47" s="214">
        <v>585</v>
      </c>
      <c r="F47" s="214">
        <v>0</v>
      </c>
      <c r="G47" s="214">
        <v>0</v>
      </c>
      <c r="H47" s="220">
        <v>120</v>
      </c>
      <c r="I47" s="221">
        <v>0</v>
      </c>
      <c r="J47" s="221">
        <v>275</v>
      </c>
      <c r="K47" s="221">
        <v>0</v>
      </c>
      <c r="L47" s="221">
        <v>144</v>
      </c>
      <c r="M47" s="221">
        <v>0</v>
      </c>
      <c r="N47" s="221">
        <v>46</v>
      </c>
      <c r="O47" s="221">
        <v>0</v>
      </c>
      <c r="P47" s="222">
        <v>0</v>
      </c>
      <c r="Q47" s="213">
        <v>18845</v>
      </c>
      <c r="R47" s="214">
        <v>18845</v>
      </c>
      <c r="S47" s="214">
        <v>0</v>
      </c>
      <c r="T47" s="214">
        <v>0</v>
      </c>
      <c r="U47" s="220">
        <v>3339</v>
      </c>
      <c r="V47" s="221">
        <v>0</v>
      </c>
      <c r="W47" s="221">
        <v>8526</v>
      </c>
      <c r="X47" s="221">
        <v>0</v>
      </c>
      <c r="Y47" s="221">
        <v>5105</v>
      </c>
      <c r="Z47" s="221">
        <v>0</v>
      </c>
      <c r="AA47" s="221">
        <v>1875</v>
      </c>
      <c r="AB47" s="221">
        <v>0</v>
      </c>
      <c r="AC47" s="222">
        <v>0</v>
      </c>
      <c r="AD47" s="1"/>
    </row>
    <row r="48" spans="1:30" ht="21.75" customHeight="1">
      <c r="A48" s="1"/>
      <c r="B48" s="211">
        <v>10</v>
      </c>
      <c r="C48" s="212" t="s">
        <v>66</v>
      </c>
      <c r="D48" s="213">
        <v>289</v>
      </c>
      <c r="E48" s="214">
        <v>289</v>
      </c>
      <c r="F48" s="214">
        <v>0</v>
      </c>
      <c r="G48" s="214">
        <v>0</v>
      </c>
      <c r="H48" s="220">
        <v>0</v>
      </c>
      <c r="I48" s="221">
        <v>0</v>
      </c>
      <c r="J48" s="221">
        <v>0</v>
      </c>
      <c r="K48" s="221">
        <v>0</v>
      </c>
      <c r="L48" s="221">
        <v>232</v>
      </c>
      <c r="M48" s="221">
        <v>0</v>
      </c>
      <c r="N48" s="221">
        <v>57</v>
      </c>
      <c r="O48" s="221">
        <v>0</v>
      </c>
      <c r="P48" s="222">
        <v>0</v>
      </c>
      <c r="Q48" s="213">
        <v>10425</v>
      </c>
      <c r="R48" s="214">
        <v>10425</v>
      </c>
      <c r="S48" s="214">
        <v>0</v>
      </c>
      <c r="T48" s="214">
        <v>0</v>
      </c>
      <c r="U48" s="220">
        <v>0</v>
      </c>
      <c r="V48" s="221">
        <v>0</v>
      </c>
      <c r="W48" s="221">
        <v>0</v>
      </c>
      <c r="X48" s="221">
        <v>0</v>
      </c>
      <c r="Y48" s="221">
        <v>8240</v>
      </c>
      <c r="Z48" s="221">
        <v>0</v>
      </c>
      <c r="AA48" s="221">
        <v>2185</v>
      </c>
      <c r="AB48" s="221">
        <v>0</v>
      </c>
      <c r="AC48" s="222">
        <v>0</v>
      </c>
      <c r="AD48" s="1"/>
    </row>
    <row r="49" spans="1:30" ht="21.75" customHeight="1">
      <c r="A49" s="1"/>
      <c r="B49" s="223">
        <v>11</v>
      </c>
      <c r="C49" s="224" t="s">
        <v>68</v>
      </c>
      <c r="D49" s="225">
        <v>856</v>
      </c>
      <c r="E49" s="226">
        <v>836</v>
      </c>
      <c r="F49" s="226">
        <v>10</v>
      </c>
      <c r="G49" s="226">
        <v>10</v>
      </c>
      <c r="H49" s="228">
        <v>0</v>
      </c>
      <c r="I49" s="229">
        <v>0</v>
      </c>
      <c r="J49" s="229">
        <v>556</v>
      </c>
      <c r="K49" s="229">
        <v>0</v>
      </c>
      <c r="L49" s="229">
        <v>227</v>
      </c>
      <c r="M49" s="229">
        <v>10</v>
      </c>
      <c r="N49" s="229">
        <v>63</v>
      </c>
      <c r="O49" s="229">
        <v>0</v>
      </c>
      <c r="P49" s="230">
        <v>10</v>
      </c>
      <c r="Q49" s="225">
        <v>12102</v>
      </c>
      <c r="R49" s="226">
        <v>11383</v>
      </c>
      <c r="S49" s="226">
        <v>363</v>
      </c>
      <c r="T49" s="226">
        <v>356</v>
      </c>
      <c r="U49" s="228">
        <v>0</v>
      </c>
      <c r="V49" s="229">
        <v>0</v>
      </c>
      <c r="W49" s="229">
        <v>0</v>
      </c>
      <c r="X49" s="229">
        <v>0</v>
      </c>
      <c r="Y49" s="229">
        <v>9296</v>
      </c>
      <c r="Z49" s="229">
        <v>363</v>
      </c>
      <c r="AA49" s="229">
        <v>2450</v>
      </c>
      <c r="AB49" s="229">
        <v>0</v>
      </c>
      <c r="AC49" s="230">
        <v>356</v>
      </c>
      <c r="AD49" s="1"/>
    </row>
    <row r="50" spans="1:30" ht="21.75" customHeight="1">
      <c r="A50" s="1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223"/>
      <c r="AA50" s="224"/>
      <c r="AB50" s="225"/>
      <c r="AC50" s="226"/>
      <c r="AD50" s="152"/>
    </row>
  </sheetData>
  <mergeCells count="45">
    <mergeCell ref="B22:C22"/>
    <mergeCell ref="N36:O36"/>
    <mergeCell ref="P36:P37"/>
    <mergeCell ref="B38:C38"/>
    <mergeCell ref="R36:T36"/>
    <mergeCell ref="B6:C6"/>
    <mergeCell ref="D19:P19"/>
    <mergeCell ref="H20:I20"/>
    <mergeCell ref="J20:K20"/>
    <mergeCell ref="L20:M20"/>
    <mergeCell ref="AA4:AB4"/>
    <mergeCell ref="Q19:AC19"/>
    <mergeCell ref="D3:P3"/>
    <mergeCell ref="Q3:AC3"/>
    <mergeCell ref="H4:I4"/>
    <mergeCell ref="J4:K4"/>
    <mergeCell ref="L4:M4"/>
    <mergeCell ref="P4:P5"/>
    <mergeCell ref="AC4:AC5"/>
    <mergeCell ref="E4:G4"/>
    <mergeCell ref="N4:O4"/>
    <mergeCell ref="R4:T4"/>
    <mergeCell ref="U4:V4"/>
    <mergeCell ref="W4:X4"/>
    <mergeCell ref="Y4:Z4"/>
    <mergeCell ref="E20:G20"/>
    <mergeCell ref="D35:P35"/>
    <mergeCell ref="Q35:AC35"/>
    <mergeCell ref="E36:G36"/>
    <mergeCell ref="H36:I36"/>
    <mergeCell ref="J36:K36"/>
    <mergeCell ref="L36:M36"/>
    <mergeCell ref="AA36:AB36"/>
    <mergeCell ref="U36:V36"/>
    <mergeCell ref="AC36:AC37"/>
    <mergeCell ref="Y20:Z20"/>
    <mergeCell ref="AA20:AB20"/>
    <mergeCell ref="AC20:AC21"/>
    <mergeCell ref="W36:X36"/>
    <mergeCell ref="Y36:Z36"/>
    <mergeCell ref="N20:O20"/>
    <mergeCell ref="P20:P21"/>
    <mergeCell ref="R20:T20"/>
    <mergeCell ref="U20:V20"/>
    <mergeCell ref="W20:X20"/>
  </mergeCells>
  <dataValidations count="1">
    <dataValidation type="decimal" allowBlank="1" showDropDown="1" showInputMessage="1" showErrorMessage="1" prompt="Nhập số trong khoảng 0 và 1000" sqref="H7:P17 H23:P33 H39:P49" xr:uid="{00000000-0002-0000-0100-000000000000}">
      <formula1>0</formula1>
      <formula2>1000</formula2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Q54"/>
  <sheetViews>
    <sheetView showGridLines="0" workbookViewId="0">
      <selection activeCell="D25" sqref="D25"/>
    </sheetView>
  </sheetViews>
  <sheetFormatPr defaultColWidth="14.42578125" defaultRowHeight="15" customHeight="1"/>
  <cols>
    <col min="1" max="1" width="2.85546875" customWidth="1"/>
    <col min="2" max="2" width="37.42578125" customWidth="1"/>
    <col min="3" max="7" width="9" customWidth="1"/>
    <col min="8" max="8" width="12.140625" hidden="1" customWidth="1"/>
    <col min="9" max="9" width="2.85546875" customWidth="1"/>
    <col min="10" max="10" width="23.140625" customWidth="1"/>
    <col min="11" max="15" width="9.42578125" customWidth="1"/>
    <col min="16" max="16" width="11.5703125" customWidth="1"/>
    <col min="17" max="17" width="2.85546875" customWidth="1"/>
  </cols>
  <sheetData>
    <row r="1" spans="1:17" ht="27" customHeight="1">
      <c r="A1" s="240"/>
      <c r="B1" s="2" t="s">
        <v>125</v>
      </c>
      <c r="C1" s="2"/>
      <c r="D1" s="2"/>
      <c r="E1" s="2"/>
      <c r="F1" s="3"/>
      <c r="G1" s="4"/>
      <c r="H1" s="2"/>
      <c r="I1" s="2"/>
      <c r="J1" s="2"/>
      <c r="K1" s="2"/>
      <c r="L1" s="2"/>
      <c r="M1" s="2"/>
      <c r="N1" s="607" t="s">
        <v>126</v>
      </c>
      <c r="O1" s="608"/>
      <c r="P1" s="609"/>
      <c r="Q1" s="241"/>
    </row>
    <row r="2" spans="1:17" ht="26.25" customHeight="1">
      <c r="A2" s="242"/>
      <c r="B2" s="243" t="s">
        <v>127</v>
      </c>
      <c r="C2" s="244"/>
      <c r="D2" s="244"/>
      <c r="E2" s="244"/>
      <c r="F2" s="244"/>
      <c r="G2" s="244"/>
      <c r="H2" s="245"/>
      <c r="I2" s="245"/>
      <c r="J2" s="610" t="s">
        <v>128</v>
      </c>
      <c r="K2" s="585"/>
      <c r="L2" s="585"/>
      <c r="M2" s="246"/>
      <c r="N2" s="247"/>
      <c r="O2" s="247"/>
      <c r="P2" s="248"/>
      <c r="Q2" s="249"/>
    </row>
    <row r="3" spans="1:17" ht="20.25" customHeight="1">
      <c r="A3" s="250">
        <v>0</v>
      </c>
      <c r="B3" s="251"/>
      <c r="C3" s="252" t="s">
        <v>4</v>
      </c>
      <c r="D3" s="253" t="s">
        <v>5</v>
      </c>
      <c r="E3" s="253" t="s">
        <v>6</v>
      </c>
      <c r="F3" s="253" t="s">
        <v>7</v>
      </c>
      <c r="G3" s="252" t="s">
        <v>8</v>
      </c>
      <c r="H3" s="254" t="s">
        <v>9</v>
      </c>
      <c r="I3" s="255"/>
      <c r="J3" s="256"/>
      <c r="K3" s="252" t="s">
        <v>4</v>
      </c>
      <c r="L3" s="253" t="s">
        <v>5</v>
      </c>
      <c r="M3" s="253" t="s">
        <v>6</v>
      </c>
      <c r="N3" s="253" t="s">
        <v>7</v>
      </c>
      <c r="O3" s="252" t="s">
        <v>8</v>
      </c>
      <c r="P3" s="252" t="s">
        <v>9</v>
      </c>
      <c r="Q3" s="257"/>
    </row>
    <row r="4" spans="1:17" ht="20.25" customHeight="1">
      <c r="A4" s="250">
        <v>0</v>
      </c>
      <c r="B4" s="258" t="s">
        <v>18</v>
      </c>
      <c r="C4" s="24">
        <v>480</v>
      </c>
      <c r="D4" s="24">
        <v>131</v>
      </c>
      <c r="E4" s="24">
        <v>200</v>
      </c>
      <c r="F4" s="24">
        <v>109</v>
      </c>
      <c r="G4" s="24">
        <v>40</v>
      </c>
      <c r="H4" s="259"/>
      <c r="I4" s="255"/>
      <c r="J4" s="260" t="s">
        <v>129</v>
      </c>
      <c r="K4" s="24">
        <v>7885</v>
      </c>
      <c r="L4" s="24">
        <v>1585</v>
      </c>
      <c r="M4" s="24">
        <v>3898</v>
      </c>
      <c r="N4" s="24">
        <v>1613</v>
      </c>
      <c r="O4" s="24">
        <v>789</v>
      </c>
      <c r="P4" s="261"/>
      <c r="Q4" s="257"/>
    </row>
    <row r="5" spans="1:17" ht="20.25" customHeight="1">
      <c r="A5" s="250">
        <v>0</v>
      </c>
      <c r="B5" s="262" t="s">
        <v>32</v>
      </c>
      <c r="C5" s="24">
        <v>461</v>
      </c>
      <c r="D5" s="39">
        <v>118</v>
      </c>
      <c r="E5" s="39">
        <v>197</v>
      </c>
      <c r="F5" s="39">
        <v>107</v>
      </c>
      <c r="G5" s="39">
        <v>39</v>
      </c>
      <c r="H5" s="259"/>
      <c r="I5" s="255"/>
      <c r="J5" s="262" t="s">
        <v>75</v>
      </c>
      <c r="K5" s="24">
        <v>5904</v>
      </c>
      <c r="L5" s="39">
        <v>901</v>
      </c>
      <c r="M5" s="39">
        <v>2685</v>
      </c>
      <c r="N5" s="39">
        <v>1545</v>
      </c>
      <c r="O5" s="39">
        <v>773</v>
      </c>
      <c r="P5" s="261"/>
      <c r="Q5" s="257"/>
    </row>
    <row r="6" spans="1:17" ht="20.25" customHeight="1">
      <c r="A6" s="250">
        <v>0</v>
      </c>
      <c r="B6" s="262" t="s">
        <v>39</v>
      </c>
      <c r="C6" s="24">
        <v>19</v>
      </c>
      <c r="D6" s="39">
        <v>13</v>
      </c>
      <c r="E6" s="39">
        <v>3</v>
      </c>
      <c r="F6" s="39">
        <v>2</v>
      </c>
      <c r="G6" s="39">
        <v>1</v>
      </c>
      <c r="H6" s="259"/>
      <c r="I6" s="255"/>
      <c r="J6" s="262" t="s">
        <v>76</v>
      </c>
      <c r="K6" s="24">
        <v>1981</v>
      </c>
      <c r="L6" s="39">
        <v>684</v>
      </c>
      <c r="M6" s="39">
        <v>1213</v>
      </c>
      <c r="N6" s="39">
        <v>68</v>
      </c>
      <c r="O6" s="39">
        <v>16</v>
      </c>
      <c r="P6" s="261"/>
      <c r="Q6" s="257"/>
    </row>
    <row r="7" spans="1:17" ht="20.25" customHeight="1">
      <c r="A7" s="250">
        <v>0</v>
      </c>
      <c r="B7" s="258" t="s">
        <v>130</v>
      </c>
      <c r="C7" s="24">
        <v>213</v>
      </c>
      <c r="D7" s="39">
        <v>92</v>
      </c>
      <c r="E7" s="39">
        <v>105</v>
      </c>
      <c r="F7" s="39">
        <v>13</v>
      </c>
      <c r="G7" s="39">
        <v>3</v>
      </c>
      <c r="H7" s="263"/>
      <c r="I7" s="255"/>
      <c r="J7" s="260" t="s">
        <v>131</v>
      </c>
      <c r="K7" s="24">
        <v>1170</v>
      </c>
      <c r="L7" s="24">
        <v>160</v>
      </c>
      <c r="M7" s="24">
        <v>396</v>
      </c>
      <c r="N7" s="24">
        <v>441</v>
      </c>
      <c r="O7" s="24">
        <v>173</v>
      </c>
      <c r="P7" s="261"/>
      <c r="Q7" s="257"/>
    </row>
    <row r="8" spans="1:17" ht="20.25" customHeight="1">
      <c r="A8" s="250">
        <v>0</v>
      </c>
      <c r="B8" s="262" t="s">
        <v>132</v>
      </c>
      <c r="C8" s="24">
        <v>452</v>
      </c>
      <c r="D8" s="39">
        <v>202</v>
      </c>
      <c r="E8" s="39">
        <v>219</v>
      </c>
      <c r="F8" s="39">
        <v>28</v>
      </c>
      <c r="G8" s="39">
        <v>3</v>
      </c>
      <c r="H8" s="264"/>
      <c r="I8" s="255"/>
      <c r="J8" s="262" t="s">
        <v>75</v>
      </c>
      <c r="K8" s="24">
        <v>1038</v>
      </c>
      <c r="L8" s="39">
        <v>124</v>
      </c>
      <c r="M8" s="39">
        <v>328</v>
      </c>
      <c r="N8" s="39">
        <v>415</v>
      </c>
      <c r="O8" s="39">
        <v>171</v>
      </c>
      <c r="P8" s="261"/>
      <c r="Q8" s="257"/>
    </row>
    <row r="9" spans="1:17" ht="20.25" customHeight="1">
      <c r="A9" s="250">
        <v>0</v>
      </c>
      <c r="B9" s="258" t="s">
        <v>40</v>
      </c>
      <c r="C9" s="24">
        <v>369</v>
      </c>
      <c r="D9" s="24">
        <v>95</v>
      </c>
      <c r="E9" s="24">
        <v>163</v>
      </c>
      <c r="F9" s="24">
        <v>84</v>
      </c>
      <c r="G9" s="24">
        <v>27</v>
      </c>
      <c r="H9" s="264"/>
      <c r="I9" s="255"/>
      <c r="J9" s="262" t="s">
        <v>76</v>
      </c>
      <c r="K9" s="24">
        <v>132</v>
      </c>
      <c r="L9" s="39">
        <v>36</v>
      </c>
      <c r="M9" s="39">
        <v>68</v>
      </c>
      <c r="N9" s="39">
        <v>26</v>
      </c>
      <c r="O9" s="39">
        <v>2</v>
      </c>
      <c r="P9" s="261"/>
      <c r="Q9" s="257"/>
    </row>
    <row r="10" spans="1:17" ht="20.25" customHeight="1">
      <c r="A10" s="250">
        <v>0</v>
      </c>
      <c r="B10" s="265" t="s">
        <v>43</v>
      </c>
      <c r="C10" s="266">
        <v>80.043383947939262</v>
      </c>
      <c r="D10" s="266">
        <v>80.508474576271183</v>
      </c>
      <c r="E10" s="266">
        <v>82.741116751269033</v>
      </c>
      <c r="F10" s="266">
        <v>78.504672897196258</v>
      </c>
      <c r="G10" s="266">
        <v>69.230769230769226</v>
      </c>
      <c r="H10" s="264"/>
      <c r="I10" s="255"/>
      <c r="J10" s="260" t="s">
        <v>133</v>
      </c>
      <c r="K10" s="24">
        <v>2462</v>
      </c>
      <c r="L10" s="24">
        <v>636</v>
      </c>
      <c r="M10" s="24">
        <v>1010</v>
      </c>
      <c r="N10" s="24">
        <v>558</v>
      </c>
      <c r="O10" s="24">
        <v>258</v>
      </c>
      <c r="P10" s="261"/>
      <c r="Q10" s="257"/>
    </row>
    <row r="11" spans="1:17" ht="20.25" customHeight="1">
      <c r="A11" s="250">
        <v>0</v>
      </c>
      <c r="B11" s="258" t="s">
        <v>134</v>
      </c>
      <c r="C11" s="24">
        <v>107</v>
      </c>
      <c r="D11" s="39">
        <v>24</v>
      </c>
      <c r="E11" s="39">
        <v>54</v>
      </c>
      <c r="F11" s="39">
        <v>23</v>
      </c>
      <c r="G11" s="39">
        <v>6</v>
      </c>
      <c r="H11" s="264"/>
      <c r="I11" s="255"/>
      <c r="J11" s="262" t="s">
        <v>75</v>
      </c>
      <c r="K11" s="24">
        <v>1942</v>
      </c>
      <c r="L11" s="39">
        <v>451</v>
      </c>
      <c r="M11" s="39">
        <v>753</v>
      </c>
      <c r="N11" s="39">
        <v>503</v>
      </c>
      <c r="O11" s="39">
        <v>235</v>
      </c>
      <c r="P11" s="261"/>
      <c r="Q11" s="257"/>
    </row>
    <row r="12" spans="1:17" ht="20.25" customHeight="1">
      <c r="A12" s="250">
        <v>0</v>
      </c>
      <c r="B12" s="260" t="s">
        <v>135</v>
      </c>
      <c r="C12" s="24">
        <v>1589</v>
      </c>
      <c r="D12" s="24">
        <v>46</v>
      </c>
      <c r="E12" s="24">
        <v>0</v>
      </c>
      <c r="F12" s="24">
        <v>1097</v>
      </c>
      <c r="G12" s="24">
        <v>446</v>
      </c>
      <c r="H12" s="264"/>
      <c r="I12" s="255"/>
      <c r="J12" s="262" t="s">
        <v>76</v>
      </c>
      <c r="K12" s="24">
        <v>520</v>
      </c>
      <c r="L12" s="39">
        <v>185</v>
      </c>
      <c r="M12" s="39">
        <v>257</v>
      </c>
      <c r="N12" s="39">
        <v>55</v>
      </c>
      <c r="O12" s="39">
        <v>23</v>
      </c>
      <c r="P12" s="261"/>
      <c r="Q12" s="257"/>
    </row>
    <row r="13" spans="1:17" ht="20.25" customHeight="1">
      <c r="A13" s="250">
        <v>0</v>
      </c>
      <c r="B13" s="262" t="s">
        <v>136</v>
      </c>
      <c r="C13" s="24">
        <v>898</v>
      </c>
      <c r="D13" s="39">
        <v>46</v>
      </c>
      <c r="E13" s="39">
        <v>0</v>
      </c>
      <c r="F13" s="39">
        <v>852</v>
      </c>
      <c r="G13" s="39">
        <v>0</v>
      </c>
      <c r="H13" s="267"/>
      <c r="I13" s="268"/>
      <c r="J13" s="260" t="s">
        <v>137</v>
      </c>
      <c r="K13" s="24">
        <v>11485</v>
      </c>
      <c r="L13" s="24">
        <v>2381</v>
      </c>
      <c r="M13" s="24">
        <v>5304</v>
      </c>
      <c r="N13" s="24">
        <v>2594</v>
      </c>
      <c r="O13" s="24">
        <v>1206</v>
      </c>
      <c r="P13" s="261"/>
      <c r="Q13" s="257"/>
    </row>
    <row r="14" spans="1:17" ht="20.25" customHeight="1">
      <c r="A14" s="250">
        <v>0</v>
      </c>
      <c r="B14" s="262" t="s">
        <v>138</v>
      </c>
      <c r="C14" s="24">
        <v>680</v>
      </c>
      <c r="D14" s="39">
        <v>0</v>
      </c>
      <c r="E14" s="39">
        <v>0</v>
      </c>
      <c r="F14" s="39">
        <v>251</v>
      </c>
      <c r="G14" s="39">
        <v>429</v>
      </c>
      <c r="H14" s="269"/>
      <c r="I14" s="270"/>
      <c r="J14" s="262" t="s">
        <v>75</v>
      </c>
      <c r="K14" s="24">
        <v>8852</v>
      </c>
      <c r="L14" s="39">
        <v>1476</v>
      </c>
      <c r="M14" s="39">
        <v>3766</v>
      </c>
      <c r="N14" s="39">
        <v>2445</v>
      </c>
      <c r="O14" s="39">
        <v>1165</v>
      </c>
      <c r="P14" s="261"/>
    </row>
    <row r="15" spans="1:17" ht="20.25" customHeight="1">
      <c r="A15" s="250">
        <v>0</v>
      </c>
      <c r="B15" s="262" t="s">
        <v>139</v>
      </c>
      <c r="C15" s="24">
        <v>3</v>
      </c>
      <c r="D15" s="39">
        <v>0</v>
      </c>
      <c r="E15" s="39">
        <v>0</v>
      </c>
      <c r="F15" s="39">
        <v>0</v>
      </c>
      <c r="G15" s="39">
        <v>3</v>
      </c>
      <c r="H15" s="264"/>
      <c r="I15" s="255"/>
      <c r="J15" s="262" t="s">
        <v>76</v>
      </c>
      <c r="K15" s="24">
        <v>2633</v>
      </c>
      <c r="L15" s="39">
        <v>905</v>
      </c>
      <c r="M15" s="39">
        <v>1538</v>
      </c>
      <c r="N15" s="39">
        <v>149</v>
      </c>
      <c r="O15" s="39">
        <v>41</v>
      </c>
      <c r="P15" s="261"/>
    </row>
    <row r="16" spans="1:17" ht="20.25" customHeight="1">
      <c r="A16" s="250">
        <v>0</v>
      </c>
      <c r="B16" s="271"/>
      <c r="C16" s="271"/>
      <c r="D16" s="271"/>
      <c r="E16" s="271"/>
      <c r="F16" s="271"/>
      <c r="G16" s="271"/>
      <c r="I16" s="255"/>
      <c r="J16" s="265" t="s">
        <v>77</v>
      </c>
      <c r="K16" s="272">
        <v>80.962520944671496</v>
      </c>
      <c r="L16" s="272">
        <v>61.990760184796301</v>
      </c>
      <c r="M16" s="272">
        <v>71.003016591251892</v>
      </c>
      <c r="N16" s="272">
        <v>94.255975327679266</v>
      </c>
      <c r="O16" s="272">
        <v>96.600331674958539</v>
      </c>
      <c r="P16" s="273"/>
    </row>
    <row r="17" spans="1:17" ht="20.25" customHeight="1">
      <c r="A17" s="274">
        <v>0</v>
      </c>
      <c r="B17" s="275" t="s">
        <v>140</v>
      </c>
      <c r="C17" s="276"/>
      <c r="D17" s="277"/>
      <c r="E17" s="271"/>
      <c r="F17" s="276"/>
      <c r="G17" s="276"/>
      <c r="H17" s="245"/>
      <c r="I17" s="245"/>
      <c r="J17" s="610" t="s">
        <v>141</v>
      </c>
      <c r="K17" s="585"/>
      <c r="L17" s="611"/>
      <c r="M17" s="277"/>
      <c r="N17" s="277"/>
      <c r="O17" s="277"/>
      <c r="P17" s="248"/>
      <c r="Q17" s="249"/>
    </row>
    <row r="18" spans="1:17" ht="20.25" customHeight="1">
      <c r="A18" s="250">
        <v>0</v>
      </c>
      <c r="B18" s="278"/>
      <c r="C18" s="252" t="s">
        <v>4</v>
      </c>
      <c r="D18" s="253" t="s">
        <v>5</v>
      </c>
      <c r="E18" s="253" t="s">
        <v>6</v>
      </c>
      <c r="F18" s="253" t="s">
        <v>7</v>
      </c>
      <c r="G18" s="252" t="s">
        <v>8</v>
      </c>
      <c r="H18" s="279" t="s">
        <v>9</v>
      </c>
      <c r="I18" s="255"/>
      <c r="J18" s="256"/>
      <c r="K18" s="252" t="s">
        <v>4</v>
      </c>
      <c r="L18" s="253" t="s">
        <v>5</v>
      </c>
      <c r="M18" s="253" t="s">
        <v>6</v>
      </c>
      <c r="N18" s="253" t="s">
        <v>7</v>
      </c>
      <c r="O18" s="252" t="s">
        <v>8</v>
      </c>
      <c r="P18" s="252" t="s">
        <v>9</v>
      </c>
      <c r="Q18" s="257"/>
    </row>
    <row r="19" spans="1:17" ht="20.25" customHeight="1">
      <c r="A19" s="250">
        <v>0</v>
      </c>
      <c r="B19" s="280" t="s">
        <v>142</v>
      </c>
      <c r="C19" s="281">
        <v>1065</v>
      </c>
      <c r="D19" s="281">
        <v>316</v>
      </c>
      <c r="E19" s="281">
        <v>413</v>
      </c>
      <c r="F19" s="281">
        <v>231</v>
      </c>
      <c r="G19" s="281">
        <v>105</v>
      </c>
      <c r="H19" s="282"/>
      <c r="I19" s="255"/>
      <c r="J19" s="260" t="s">
        <v>143</v>
      </c>
      <c r="K19" s="24">
        <v>255</v>
      </c>
      <c r="L19" s="24">
        <v>3</v>
      </c>
      <c r="M19" s="24">
        <v>116</v>
      </c>
      <c r="N19" s="24">
        <v>86</v>
      </c>
      <c r="O19" s="24">
        <v>50</v>
      </c>
      <c r="P19" s="283"/>
      <c r="Q19" s="257"/>
    </row>
    <row r="20" spans="1:17" ht="20.25" customHeight="1">
      <c r="A20" s="250">
        <v>0</v>
      </c>
      <c r="B20" s="262" t="s">
        <v>23</v>
      </c>
      <c r="C20" s="24">
        <v>505</v>
      </c>
      <c r="D20" s="39">
        <v>316</v>
      </c>
      <c r="E20" s="39">
        <v>107</v>
      </c>
      <c r="F20" s="39">
        <v>60</v>
      </c>
      <c r="G20" s="39">
        <v>22</v>
      </c>
      <c r="H20" s="284"/>
      <c r="I20" s="255"/>
      <c r="J20" s="262" t="s">
        <v>75</v>
      </c>
      <c r="K20" s="24">
        <v>202</v>
      </c>
      <c r="L20" s="39">
        <v>2</v>
      </c>
      <c r="M20" s="39">
        <v>83</v>
      </c>
      <c r="N20" s="39">
        <v>68</v>
      </c>
      <c r="O20" s="39">
        <v>49</v>
      </c>
      <c r="P20" s="283"/>
      <c r="Q20" s="257"/>
    </row>
    <row r="21" spans="1:17" ht="20.25" customHeight="1">
      <c r="A21" s="250">
        <v>0</v>
      </c>
      <c r="B21" s="262" t="s">
        <v>144</v>
      </c>
      <c r="C21" s="24">
        <v>216</v>
      </c>
      <c r="D21" s="39">
        <v>51</v>
      </c>
      <c r="E21" s="39">
        <v>96</v>
      </c>
      <c r="F21" s="39">
        <v>47</v>
      </c>
      <c r="G21" s="39">
        <v>22</v>
      </c>
      <c r="H21" s="285"/>
      <c r="I21" s="255"/>
      <c r="J21" s="262" t="s">
        <v>76</v>
      </c>
      <c r="K21" s="24">
        <v>53</v>
      </c>
      <c r="L21" s="39">
        <v>1</v>
      </c>
      <c r="M21" s="39">
        <v>33</v>
      </c>
      <c r="N21" s="39">
        <v>18</v>
      </c>
      <c r="O21" s="39">
        <v>1</v>
      </c>
      <c r="P21" s="283"/>
    </row>
    <row r="22" spans="1:17" ht="20.25" customHeight="1">
      <c r="A22" s="250">
        <v>0</v>
      </c>
      <c r="B22" s="262" t="s">
        <v>145</v>
      </c>
      <c r="C22" s="24">
        <v>452</v>
      </c>
      <c r="D22" s="39">
        <v>309</v>
      </c>
      <c r="E22" s="39">
        <v>46</v>
      </c>
      <c r="F22" s="39">
        <v>29</v>
      </c>
      <c r="G22" s="39">
        <v>68</v>
      </c>
      <c r="H22" s="285"/>
      <c r="I22" s="255"/>
      <c r="J22" s="260" t="s">
        <v>146</v>
      </c>
      <c r="K22" s="24">
        <v>335</v>
      </c>
      <c r="L22" s="24">
        <v>2</v>
      </c>
      <c r="M22" s="24">
        <v>195</v>
      </c>
      <c r="N22" s="24">
        <v>105</v>
      </c>
      <c r="O22" s="24">
        <v>33</v>
      </c>
      <c r="P22" s="283"/>
    </row>
    <row r="23" spans="1:17" ht="20.25" customHeight="1">
      <c r="A23" s="250">
        <v>0</v>
      </c>
      <c r="B23" s="265" t="s">
        <v>147</v>
      </c>
      <c r="C23" s="286">
        <v>42.441314553990608</v>
      </c>
      <c r="D23" s="286">
        <v>97.784810126582272</v>
      </c>
      <c r="E23" s="286">
        <v>11.138014527845035</v>
      </c>
      <c r="F23" s="286">
        <v>12.554112554112553</v>
      </c>
      <c r="G23" s="286">
        <v>64.761904761904759</v>
      </c>
      <c r="H23" s="285"/>
      <c r="I23" s="255"/>
      <c r="J23" s="262" t="s">
        <v>75</v>
      </c>
      <c r="K23" s="24">
        <v>254</v>
      </c>
      <c r="L23" s="39">
        <v>2</v>
      </c>
      <c r="M23" s="39">
        <v>129</v>
      </c>
      <c r="N23" s="39">
        <v>90</v>
      </c>
      <c r="O23" s="39">
        <v>33</v>
      </c>
      <c r="P23" s="283"/>
    </row>
    <row r="24" spans="1:17" ht="20.25" customHeight="1">
      <c r="A24" s="250">
        <v>0</v>
      </c>
      <c r="B24" s="262" t="s">
        <v>148</v>
      </c>
      <c r="C24" s="24">
        <v>8</v>
      </c>
      <c r="D24" s="39">
        <v>0</v>
      </c>
      <c r="E24" s="39">
        <v>5</v>
      </c>
      <c r="F24" s="39">
        <v>3</v>
      </c>
      <c r="G24" s="39">
        <v>0</v>
      </c>
      <c r="H24" s="285"/>
      <c r="I24" s="287"/>
      <c r="J24" s="262" t="s">
        <v>76</v>
      </c>
      <c r="K24" s="24">
        <v>81</v>
      </c>
      <c r="L24" s="39">
        <v>0</v>
      </c>
      <c r="M24" s="39">
        <v>66</v>
      </c>
      <c r="N24" s="39">
        <v>15</v>
      </c>
      <c r="O24" s="39">
        <v>0</v>
      </c>
      <c r="P24" s="283"/>
    </row>
    <row r="25" spans="1:17" ht="20.25" customHeight="1">
      <c r="A25" s="250">
        <v>0</v>
      </c>
      <c r="B25" s="265" t="s">
        <v>149</v>
      </c>
      <c r="C25" s="286">
        <v>0.75117370892018775</v>
      </c>
      <c r="D25" s="286">
        <v>0</v>
      </c>
      <c r="E25" s="286">
        <v>1.2106537530266344</v>
      </c>
      <c r="F25" s="286">
        <v>1.2987012987012987</v>
      </c>
      <c r="G25" s="286">
        <v>0</v>
      </c>
      <c r="H25" s="285"/>
      <c r="I25" s="270"/>
      <c r="J25" s="260" t="s">
        <v>150</v>
      </c>
      <c r="K25" s="24">
        <v>45</v>
      </c>
      <c r="L25" s="24">
        <v>8</v>
      </c>
      <c r="M25" s="24">
        <v>9</v>
      </c>
      <c r="N25" s="24">
        <v>11</v>
      </c>
      <c r="O25" s="24">
        <v>17</v>
      </c>
      <c r="P25" s="283"/>
    </row>
    <row r="26" spans="1:17" ht="20.25" customHeight="1">
      <c r="A26" s="250">
        <v>0</v>
      </c>
      <c r="B26" s="262" t="s">
        <v>151</v>
      </c>
      <c r="C26" s="24">
        <v>605</v>
      </c>
      <c r="D26" s="39">
        <v>7</v>
      </c>
      <c r="E26" s="39">
        <v>362</v>
      </c>
      <c r="F26" s="39">
        <v>199</v>
      </c>
      <c r="G26" s="39">
        <v>37</v>
      </c>
      <c r="H26" s="285"/>
      <c r="I26" s="255"/>
      <c r="J26" s="262" t="s">
        <v>75</v>
      </c>
      <c r="K26" s="24">
        <v>38</v>
      </c>
      <c r="L26" s="39">
        <v>3</v>
      </c>
      <c r="M26" s="39">
        <v>7</v>
      </c>
      <c r="N26" s="39">
        <v>11</v>
      </c>
      <c r="O26" s="39">
        <v>17</v>
      </c>
      <c r="P26" s="283"/>
    </row>
    <row r="27" spans="1:17" ht="20.25" customHeight="1">
      <c r="A27" s="250">
        <v>0</v>
      </c>
      <c r="B27" s="265" t="s">
        <v>152</v>
      </c>
      <c r="C27" s="286">
        <v>56.8075117370892</v>
      </c>
      <c r="D27" s="286">
        <v>2.2151898734177213</v>
      </c>
      <c r="E27" s="286">
        <v>87.651331719128336</v>
      </c>
      <c r="F27" s="286">
        <v>86.147186147186147</v>
      </c>
      <c r="G27" s="286">
        <v>35.238095238095241</v>
      </c>
      <c r="H27" s="285"/>
      <c r="I27" s="255"/>
      <c r="J27" s="262" t="s">
        <v>76</v>
      </c>
      <c r="K27" s="24">
        <v>7</v>
      </c>
      <c r="L27" s="39">
        <v>5</v>
      </c>
      <c r="M27" s="39">
        <v>2</v>
      </c>
      <c r="N27" s="39">
        <v>0</v>
      </c>
      <c r="O27" s="39">
        <v>0</v>
      </c>
      <c r="P27" s="283"/>
    </row>
    <row r="28" spans="1:17" ht="20.25" customHeight="1">
      <c r="A28" s="250">
        <v>0</v>
      </c>
      <c r="B28" s="280" t="s">
        <v>153</v>
      </c>
      <c r="C28" s="281">
        <v>13814</v>
      </c>
      <c r="D28" s="281">
        <v>2438</v>
      </c>
      <c r="E28" s="281">
        <v>5736</v>
      </c>
      <c r="F28" s="281">
        <v>3911</v>
      </c>
      <c r="G28" s="281">
        <v>1729</v>
      </c>
      <c r="H28" s="288"/>
      <c r="I28" s="255"/>
      <c r="J28" s="260" t="s">
        <v>154</v>
      </c>
      <c r="K28" s="24">
        <v>3293</v>
      </c>
      <c r="L28" s="24">
        <v>1343</v>
      </c>
      <c r="M28" s="24">
        <v>1176</v>
      </c>
      <c r="N28" s="24">
        <v>500</v>
      </c>
      <c r="O28" s="24">
        <v>274</v>
      </c>
      <c r="P28" s="283"/>
    </row>
    <row r="29" spans="1:17" ht="20.25" customHeight="1">
      <c r="A29" s="250">
        <v>0</v>
      </c>
      <c r="B29" s="262" t="s">
        <v>23</v>
      </c>
      <c r="C29" s="24">
        <v>8079</v>
      </c>
      <c r="D29" s="39">
        <v>2448</v>
      </c>
      <c r="E29" s="39">
        <v>2628</v>
      </c>
      <c r="F29" s="39">
        <v>2021</v>
      </c>
      <c r="G29" s="39">
        <v>982</v>
      </c>
      <c r="H29" s="285"/>
      <c r="I29" s="255"/>
      <c r="J29" s="262" t="s">
        <v>155</v>
      </c>
      <c r="K29" s="24">
        <v>1028</v>
      </c>
      <c r="L29" s="39">
        <v>352</v>
      </c>
      <c r="M29" s="39">
        <v>407</v>
      </c>
      <c r="N29" s="39">
        <v>190</v>
      </c>
      <c r="O29" s="39">
        <v>79</v>
      </c>
      <c r="P29" s="283"/>
    </row>
    <row r="30" spans="1:17" ht="20.25" customHeight="1">
      <c r="A30" s="250">
        <v>0</v>
      </c>
      <c r="B30" s="262" t="s">
        <v>144</v>
      </c>
      <c r="C30" s="24">
        <v>4209</v>
      </c>
      <c r="D30" s="39">
        <v>835</v>
      </c>
      <c r="E30" s="39">
        <v>2044</v>
      </c>
      <c r="F30" s="39">
        <v>996</v>
      </c>
      <c r="G30" s="39">
        <v>334</v>
      </c>
      <c r="H30" s="285"/>
      <c r="I30" s="255"/>
      <c r="J30" s="262" t="s">
        <v>98</v>
      </c>
      <c r="K30" s="24">
        <v>2265</v>
      </c>
      <c r="L30" s="39">
        <v>991</v>
      </c>
      <c r="M30" s="39">
        <v>769</v>
      </c>
      <c r="N30" s="39">
        <v>310</v>
      </c>
      <c r="O30" s="39">
        <v>195</v>
      </c>
      <c r="P30" s="283"/>
    </row>
    <row r="31" spans="1:17" ht="20.25" customHeight="1">
      <c r="A31" s="250">
        <v>0</v>
      </c>
      <c r="B31" s="262" t="s">
        <v>156</v>
      </c>
      <c r="C31" s="24">
        <v>2772</v>
      </c>
      <c r="D31" s="39">
        <v>1630</v>
      </c>
      <c r="E31" s="39">
        <v>571</v>
      </c>
      <c r="F31" s="39">
        <v>287</v>
      </c>
      <c r="G31" s="39">
        <v>284</v>
      </c>
      <c r="H31" s="285"/>
      <c r="I31" s="255"/>
      <c r="J31" s="610" t="s">
        <v>157</v>
      </c>
      <c r="K31" s="585"/>
      <c r="L31" s="611"/>
      <c r="M31" s="289"/>
      <c r="N31" s="271"/>
      <c r="O31" s="271"/>
    </row>
    <row r="32" spans="1:17" ht="20.25" customHeight="1">
      <c r="A32" s="250">
        <v>0</v>
      </c>
      <c r="B32" s="265" t="s">
        <v>158</v>
      </c>
      <c r="C32" s="286">
        <v>20.066599102359923</v>
      </c>
      <c r="D32" s="286">
        <v>66.858080393765391</v>
      </c>
      <c r="E32" s="286">
        <v>9.9546722454672256</v>
      </c>
      <c r="F32" s="286">
        <v>7.3382766555868066</v>
      </c>
      <c r="G32" s="286">
        <v>16.425679583574322</v>
      </c>
      <c r="H32" s="285"/>
      <c r="I32" s="255"/>
      <c r="J32" s="290" t="s">
        <v>159</v>
      </c>
      <c r="K32" s="291"/>
      <c r="L32" s="291" t="s">
        <v>160</v>
      </c>
      <c r="M32" s="252" t="s">
        <v>84</v>
      </c>
      <c r="N32" s="252" t="s">
        <v>85</v>
      </c>
      <c r="O32" s="252" t="s">
        <v>161</v>
      </c>
      <c r="P32" s="252" t="s">
        <v>9</v>
      </c>
    </row>
    <row r="33" spans="1:17" ht="20.25" customHeight="1">
      <c r="A33" s="250">
        <v>0</v>
      </c>
      <c r="B33" s="262" t="s">
        <v>162</v>
      </c>
      <c r="C33" s="24">
        <v>705</v>
      </c>
      <c r="D33" s="39">
        <v>58</v>
      </c>
      <c r="E33" s="39">
        <v>379</v>
      </c>
      <c r="F33" s="39">
        <v>268</v>
      </c>
      <c r="G33" s="39">
        <v>0</v>
      </c>
      <c r="H33" s="292"/>
      <c r="I33" s="255"/>
      <c r="J33" s="293" t="s">
        <v>163</v>
      </c>
      <c r="K33" s="294"/>
      <c r="L33" s="295">
        <v>6505</v>
      </c>
      <c r="M33" s="296">
        <v>80</v>
      </c>
      <c r="N33" s="296">
        <v>2104</v>
      </c>
      <c r="O33" s="296">
        <v>75.560459983737942</v>
      </c>
      <c r="P33" s="297"/>
    </row>
    <row r="34" spans="1:17" ht="20.25" customHeight="1">
      <c r="A34" s="250">
        <v>0</v>
      </c>
      <c r="B34" s="265" t="s">
        <v>149</v>
      </c>
      <c r="C34" s="286">
        <v>5.1035181699724914</v>
      </c>
      <c r="D34" s="286">
        <v>2.3789991796554553</v>
      </c>
      <c r="E34" s="286">
        <v>6.6073919107391905</v>
      </c>
      <c r="F34" s="286">
        <v>6.8524673996420358</v>
      </c>
      <c r="G34" s="286">
        <v>0</v>
      </c>
      <c r="H34" s="285"/>
      <c r="I34" s="255"/>
      <c r="J34" s="293" t="s">
        <v>164</v>
      </c>
      <c r="K34" s="294"/>
      <c r="L34" s="298">
        <v>83954</v>
      </c>
      <c r="M34" s="299">
        <v>394</v>
      </c>
      <c r="N34" s="299">
        <v>7473</v>
      </c>
      <c r="O34" s="299">
        <v>91.826265763942814</v>
      </c>
      <c r="P34" s="297"/>
    </row>
    <row r="35" spans="1:17" ht="20.25" customHeight="1">
      <c r="A35" s="250">
        <v>0</v>
      </c>
      <c r="B35" s="262" t="s">
        <v>165</v>
      </c>
      <c r="C35" s="24">
        <v>10337</v>
      </c>
      <c r="D35" s="39">
        <v>750</v>
      </c>
      <c r="E35" s="39">
        <v>4786</v>
      </c>
      <c r="F35" s="39">
        <v>3356</v>
      </c>
      <c r="G35" s="39">
        <v>1445</v>
      </c>
      <c r="H35" s="285"/>
      <c r="I35" s="255"/>
      <c r="J35" s="293" t="s">
        <v>166</v>
      </c>
      <c r="K35" s="300"/>
      <c r="L35" s="296">
        <v>4446</v>
      </c>
      <c r="M35" s="296">
        <v>0</v>
      </c>
      <c r="N35" s="296">
        <v>6</v>
      </c>
      <c r="O35" s="296">
        <v>99.865229110512132</v>
      </c>
      <c r="P35" s="301"/>
    </row>
    <row r="36" spans="1:17" ht="20.25" customHeight="1">
      <c r="A36" s="250">
        <v>0</v>
      </c>
      <c r="B36" s="265" t="s">
        <v>152</v>
      </c>
      <c r="C36" s="286">
        <v>74.829882727667581</v>
      </c>
      <c r="D36" s="286">
        <v>30.762920426579164</v>
      </c>
      <c r="E36" s="286">
        <v>83.437935843793582</v>
      </c>
      <c r="F36" s="286">
        <v>85.809255944771152</v>
      </c>
      <c r="G36" s="286">
        <v>83.574320416425678</v>
      </c>
      <c r="H36" s="285"/>
      <c r="I36" s="255"/>
      <c r="J36" s="293" t="s">
        <v>167</v>
      </c>
      <c r="K36" s="300"/>
      <c r="L36" s="296">
        <v>322</v>
      </c>
      <c r="M36" s="302">
        <v>0</v>
      </c>
      <c r="N36" s="302">
        <v>75</v>
      </c>
      <c r="O36" s="296">
        <v>81.108312342569263</v>
      </c>
      <c r="P36" s="301"/>
      <c r="Q36" s="303"/>
    </row>
    <row r="37" spans="1:17" ht="20.25" customHeight="1">
      <c r="A37" s="250">
        <v>0</v>
      </c>
      <c r="B37" s="280" t="s">
        <v>168</v>
      </c>
      <c r="C37" s="281">
        <v>2219</v>
      </c>
      <c r="D37" s="281">
        <v>674</v>
      </c>
      <c r="E37" s="281">
        <v>767</v>
      </c>
      <c r="F37" s="281">
        <v>526</v>
      </c>
      <c r="G37" s="281">
        <v>252</v>
      </c>
      <c r="H37" s="304"/>
      <c r="I37" s="255"/>
      <c r="J37" s="293" t="s">
        <v>169</v>
      </c>
      <c r="K37" s="300"/>
      <c r="L37" s="296">
        <v>1028</v>
      </c>
      <c r="M37" s="296">
        <v>0</v>
      </c>
      <c r="N37" s="296">
        <v>309</v>
      </c>
      <c r="O37" s="296">
        <v>76.888556469708305</v>
      </c>
      <c r="P37" s="301"/>
      <c r="Q37" s="305"/>
    </row>
    <row r="38" spans="1:17" ht="20.25" customHeight="1">
      <c r="A38" s="250">
        <v>0</v>
      </c>
      <c r="B38" s="262" t="s">
        <v>23</v>
      </c>
      <c r="C38" s="24">
        <v>1378</v>
      </c>
      <c r="D38" s="39">
        <v>513</v>
      </c>
      <c r="E38" s="39">
        <v>400</v>
      </c>
      <c r="F38" s="39">
        <v>309</v>
      </c>
      <c r="G38" s="39">
        <v>156</v>
      </c>
      <c r="H38" s="285"/>
      <c r="I38" s="287"/>
      <c r="J38" s="293" t="s">
        <v>170</v>
      </c>
      <c r="K38" s="294"/>
      <c r="L38" s="306">
        <v>14523</v>
      </c>
      <c r="M38" s="307">
        <v>83</v>
      </c>
      <c r="N38" s="307">
        <v>163</v>
      </c>
      <c r="O38" s="307">
        <v>98.890099414408283</v>
      </c>
      <c r="P38" s="297"/>
      <c r="Q38" s="308"/>
    </row>
    <row r="39" spans="1:17" ht="20.25" customHeight="1">
      <c r="A39" s="250">
        <v>0</v>
      </c>
      <c r="B39" s="262" t="s">
        <v>144</v>
      </c>
      <c r="C39" s="24">
        <v>524</v>
      </c>
      <c r="D39" s="39">
        <v>131</v>
      </c>
      <c r="E39" s="39">
        <v>187</v>
      </c>
      <c r="F39" s="39">
        <v>140</v>
      </c>
      <c r="G39" s="39">
        <v>66</v>
      </c>
      <c r="H39" s="285"/>
      <c r="I39" s="270"/>
      <c r="J39" s="293" t="s">
        <v>171</v>
      </c>
      <c r="K39" s="294"/>
      <c r="L39" s="295">
        <v>7163</v>
      </c>
      <c r="M39" s="296">
        <v>48</v>
      </c>
      <c r="N39" s="296">
        <v>1486</v>
      </c>
      <c r="O39" s="296">
        <v>82.818822985316217</v>
      </c>
      <c r="P39" s="297"/>
      <c r="Q39" s="308"/>
    </row>
    <row r="40" spans="1:17" ht="20.25" customHeight="1">
      <c r="A40" s="250">
        <v>0</v>
      </c>
      <c r="B40" s="262" t="s">
        <v>172</v>
      </c>
      <c r="C40" s="24">
        <v>1115</v>
      </c>
      <c r="D40" s="39">
        <v>218</v>
      </c>
      <c r="E40" s="39">
        <v>438</v>
      </c>
      <c r="F40" s="39">
        <v>325</v>
      </c>
      <c r="G40" s="39">
        <v>134</v>
      </c>
      <c r="H40" s="285"/>
      <c r="I40" s="255"/>
      <c r="J40" s="293" t="s">
        <v>173</v>
      </c>
      <c r="K40" s="294"/>
      <c r="L40" s="295">
        <v>3707</v>
      </c>
      <c r="M40" s="296">
        <v>0</v>
      </c>
      <c r="N40" s="296">
        <v>2918</v>
      </c>
      <c r="O40" s="296">
        <v>55.95471698113208</v>
      </c>
      <c r="P40" s="297"/>
    </row>
    <row r="41" spans="1:17" ht="20.25" customHeight="1">
      <c r="A41" s="250">
        <v>0</v>
      </c>
      <c r="B41" s="262" t="s">
        <v>174</v>
      </c>
      <c r="C41" s="24">
        <v>1104</v>
      </c>
      <c r="D41" s="39">
        <v>456</v>
      </c>
      <c r="E41" s="39">
        <v>329</v>
      </c>
      <c r="F41" s="39">
        <v>201</v>
      </c>
      <c r="G41" s="39">
        <v>118</v>
      </c>
      <c r="H41" s="285"/>
      <c r="I41" s="255"/>
      <c r="J41" s="293" t="s">
        <v>175</v>
      </c>
      <c r="K41" s="294"/>
      <c r="L41" s="295">
        <v>4221</v>
      </c>
      <c r="M41" s="296">
        <v>0</v>
      </c>
      <c r="N41" s="296">
        <v>4085</v>
      </c>
      <c r="O41" s="296">
        <v>50.818685287743804</v>
      </c>
      <c r="P41" s="297"/>
    </row>
    <row r="42" spans="1:17" ht="20.25" customHeight="1">
      <c r="A42" s="250">
        <v>0</v>
      </c>
      <c r="B42" s="280" t="s">
        <v>176</v>
      </c>
      <c r="C42" s="281">
        <v>17098</v>
      </c>
      <c r="D42" s="281">
        <v>3428</v>
      </c>
      <c r="E42" s="281">
        <v>6916</v>
      </c>
      <c r="F42" s="281">
        <v>4668</v>
      </c>
      <c r="G42" s="281">
        <v>2086</v>
      </c>
      <c r="H42" s="304"/>
      <c r="I42" s="255"/>
      <c r="J42" s="293" t="s">
        <v>177</v>
      </c>
      <c r="K42" s="294"/>
      <c r="L42" s="295">
        <v>2505</v>
      </c>
      <c r="M42" s="296">
        <v>0</v>
      </c>
      <c r="N42" s="296">
        <v>3494</v>
      </c>
      <c r="O42" s="296">
        <v>41.756959493248871</v>
      </c>
      <c r="P42" s="297"/>
    </row>
    <row r="43" spans="1:17" ht="20.25" customHeight="1">
      <c r="A43" s="250">
        <v>0</v>
      </c>
      <c r="B43" s="262" t="s">
        <v>23</v>
      </c>
      <c r="C43" s="24">
        <v>9962</v>
      </c>
      <c r="D43" s="39">
        <v>3277</v>
      </c>
      <c r="E43" s="39">
        <v>3135</v>
      </c>
      <c r="F43" s="39">
        <v>2390</v>
      </c>
      <c r="G43" s="39">
        <v>1160</v>
      </c>
      <c r="H43" s="285"/>
      <c r="I43" s="255"/>
      <c r="J43" s="293" t="s">
        <v>178</v>
      </c>
      <c r="K43" s="294"/>
      <c r="L43" s="295">
        <v>452</v>
      </c>
      <c r="M43" s="296">
        <v>0</v>
      </c>
      <c r="N43" s="296">
        <v>146.5</v>
      </c>
      <c r="O43" s="296">
        <v>75.522138680033407</v>
      </c>
      <c r="P43" s="297"/>
    </row>
    <row r="44" spans="1:17" ht="20.25" customHeight="1">
      <c r="A44" s="250">
        <v>0</v>
      </c>
      <c r="B44" s="262" t="s">
        <v>144</v>
      </c>
      <c r="C44" s="24">
        <v>4949</v>
      </c>
      <c r="D44" s="39">
        <v>1017</v>
      </c>
      <c r="E44" s="39">
        <v>2327</v>
      </c>
      <c r="F44" s="39">
        <v>1183</v>
      </c>
      <c r="G44" s="39">
        <v>422</v>
      </c>
      <c r="H44" s="285"/>
      <c r="I44" s="255"/>
      <c r="J44" s="293" t="s">
        <v>179</v>
      </c>
      <c r="K44" s="294"/>
      <c r="L44" s="295">
        <v>202</v>
      </c>
      <c r="M44" s="296">
        <v>0</v>
      </c>
      <c r="N44" s="296">
        <v>202.5</v>
      </c>
      <c r="O44" s="296">
        <v>49.938195302843013</v>
      </c>
      <c r="P44" s="297"/>
    </row>
    <row r="45" spans="1:17" ht="20.25" customHeight="1">
      <c r="A45" s="250">
        <v>0</v>
      </c>
      <c r="B45" s="262" t="s">
        <v>180</v>
      </c>
      <c r="C45" s="309">
        <v>31.253956828175266</v>
      </c>
      <c r="D45" s="309">
        <v>82.321445260173832</v>
      </c>
      <c r="E45" s="309">
        <v>10.54634338665613</v>
      </c>
      <c r="F45" s="309">
        <v>9.9461946048496799</v>
      </c>
      <c r="G45" s="309">
        <v>40.593792172739541</v>
      </c>
      <c r="H45" s="285"/>
      <c r="I45" s="255"/>
      <c r="J45" s="293" t="s">
        <v>181</v>
      </c>
      <c r="K45" s="294"/>
      <c r="L45" s="295">
        <v>207</v>
      </c>
      <c r="M45" s="296">
        <v>0</v>
      </c>
      <c r="N45" s="296">
        <v>217.5</v>
      </c>
      <c r="O45" s="296">
        <v>48.763250883392232</v>
      </c>
      <c r="P45" s="297"/>
    </row>
    <row r="46" spans="1:17" ht="20.25" customHeight="1">
      <c r="A46" s="250">
        <v>0</v>
      </c>
      <c r="B46" s="262" t="s">
        <v>182</v>
      </c>
      <c r="C46" s="309">
        <v>2.9273459394463397</v>
      </c>
      <c r="D46" s="309">
        <v>1.1894995898277276</v>
      </c>
      <c r="E46" s="309">
        <v>3.9090228318829126</v>
      </c>
      <c r="F46" s="309">
        <v>4.0755843491716668</v>
      </c>
      <c r="G46" s="309">
        <v>0</v>
      </c>
      <c r="H46" s="292"/>
      <c r="I46" s="255"/>
      <c r="J46" s="293" t="s">
        <v>183</v>
      </c>
      <c r="K46" s="294"/>
      <c r="L46" s="295">
        <v>1023</v>
      </c>
      <c r="M46" s="296">
        <v>0</v>
      </c>
      <c r="N46" s="296">
        <v>255.5</v>
      </c>
      <c r="O46" s="296">
        <v>80.015643332029711</v>
      </c>
      <c r="P46" s="297"/>
    </row>
    <row r="47" spans="1:17" ht="20.25" customHeight="1">
      <c r="A47" s="250">
        <v>0</v>
      </c>
      <c r="B47" s="262" t="s">
        <v>184</v>
      </c>
      <c r="C47" s="309">
        <v>65.818697232378383</v>
      </c>
      <c r="D47" s="309">
        <v>16.489055149998443</v>
      </c>
      <c r="E47" s="309">
        <v>85.544633781460959</v>
      </c>
      <c r="F47" s="309">
        <v>85.978221045978643</v>
      </c>
      <c r="G47" s="309">
        <v>59.406207827260459</v>
      </c>
      <c r="H47" s="285"/>
      <c r="I47" s="255"/>
      <c r="J47" s="293" t="s">
        <v>185</v>
      </c>
      <c r="K47" s="294"/>
      <c r="L47" s="295">
        <v>191</v>
      </c>
      <c r="M47" s="296">
        <v>3</v>
      </c>
      <c r="N47" s="296">
        <v>170</v>
      </c>
      <c r="O47" s="296">
        <v>52.908587257617732</v>
      </c>
      <c r="P47" s="297"/>
    </row>
    <row r="48" spans="1:17" ht="20.25" customHeight="1">
      <c r="A48" s="250">
        <v>0</v>
      </c>
      <c r="B48" s="612" t="s">
        <v>186</v>
      </c>
      <c r="C48" s="585"/>
      <c r="D48" s="585"/>
      <c r="E48" s="585"/>
      <c r="F48" s="310"/>
      <c r="G48" s="310"/>
      <c r="I48" s="255"/>
      <c r="J48" s="293" t="s">
        <v>187</v>
      </c>
      <c r="K48" s="294"/>
      <c r="L48" s="295">
        <v>155</v>
      </c>
      <c r="M48" s="296">
        <v>3</v>
      </c>
      <c r="N48" s="296">
        <v>192</v>
      </c>
      <c r="O48" s="296">
        <v>44.668587896253605</v>
      </c>
      <c r="P48" s="297"/>
    </row>
    <row r="49" spans="1:16" ht="20.25" customHeight="1">
      <c r="A49" s="250">
        <v>0</v>
      </c>
      <c r="B49" s="180"/>
      <c r="C49" s="311" t="s">
        <v>188</v>
      </c>
      <c r="D49" s="311" t="s">
        <v>23</v>
      </c>
      <c r="E49" s="311" t="s">
        <v>144</v>
      </c>
      <c r="F49" s="310"/>
      <c r="G49" s="310"/>
      <c r="I49" s="255"/>
      <c r="J49" s="293" t="s">
        <v>189</v>
      </c>
      <c r="K49" s="294"/>
      <c r="L49" s="295">
        <v>142</v>
      </c>
      <c r="M49" s="296">
        <v>3</v>
      </c>
      <c r="N49" s="296">
        <v>193</v>
      </c>
      <c r="O49" s="296">
        <v>42.388059701492537</v>
      </c>
      <c r="P49" s="297"/>
    </row>
    <row r="50" spans="1:16" ht="20.25" customHeight="1">
      <c r="A50" s="250">
        <v>0</v>
      </c>
      <c r="B50" s="312" t="s">
        <v>190</v>
      </c>
      <c r="C50" s="313">
        <v>28</v>
      </c>
      <c r="D50" s="313">
        <v>7</v>
      </c>
      <c r="E50" s="314">
        <v>4</v>
      </c>
      <c r="F50" s="310"/>
      <c r="G50" s="310"/>
      <c r="I50" s="255"/>
      <c r="J50" s="315" t="s">
        <v>4</v>
      </c>
      <c r="K50" s="316"/>
      <c r="L50" s="317">
        <v>130746</v>
      </c>
      <c r="M50" s="318">
        <v>614</v>
      </c>
      <c r="N50" s="318">
        <v>23490</v>
      </c>
      <c r="O50" s="318">
        <v>84.770092585388625</v>
      </c>
      <c r="P50" s="297"/>
    </row>
    <row r="51" spans="1:16" ht="20.25" customHeight="1">
      <c r="A51" s="250">
        <v>0</v>
      </c>
      <c r="B51" s="312" t="s">
        <v>191</v>
      </c>
      <c r="C51" s="313">
        <v>55</v>
      </c>
      <c r="D51" s="313">
        <v>20</v>
      </c>
      <c r="E51" s="314">
        <v>8</v>
      </c>
      <c r="F51" s="310"/>
      <c r="G51" s="310"/>
      <c r="I51" s="255"/>
      <c r="J51" s="270"/>
      <c r="K51" s="255"/>
      <c r="L51" s="255"/>
      <c r="M51" s="255"/>
      <c r="N51" s="255"/>
      <c r="O51" s="255"/>
      <c r="P51" s="319"/>
    </row>
    <row r="52" spans="1:16" ht="20.25" customHeight="1">
      <c r="A52" s="250">
        <v>0</v>
      </c>
      <c r="B52" s="312" t="s">
        <v>192</v>
      </c>
      <c r="C52" s="313">
        <v>3</v>
      </c>
      <c r="D52" s="313">
        <v>0</v>
      </c>
      <c r="E52" s="314">
        <v>0</v>
      </c>
      <c r="F52" s="310"/>
      <c r="G52" s="310"/>
      <c r="I52" s="255"/>
      <c r="J52" s="270"/>
      <c r="K52" s="255"/>
      <c r="L52" s="255"/>
      <c r="M52" s="255"/>
      <c r="N52" s="255"/>
      <c r="O52" s="255"/>
      <c r="P52" s="319"/>
    </row>
    <row r="53" spans="1:16" ht="20.25" customHeight="1">
      <c r="A53" s="250">
        <v>0</v>
      </c>
      <c r="B53" s="260" t="s">
        <v>193</v>
      </c>
      <c r="C53" s="320">
        <v>86</v>
      </c>
      <c r="D53" s="320">
        <v>27</v>
      </c>
      <c r="E53" s="321">
        <v>12</v>
      </c>
      <c r="F53" s="310"/>
      <c r="G53" s="310"/>
      <c r="I53" s="255"/>
      <c r="J53" s="270"/>
      <c r="K53" s="255"/>
      <c r="L53" s="255"/>
      <c r="M53" s="255"/>
      <c r="N53" s="255"/>
      <c r="O53" s="255"/>
      <c r="P53" s="319"/>
    </row>
    <row r="54" spans="1:16" ht="20.25" customHeight="1">
      <c r="A54" s="250">
        <v>0</v>
      </c>
      <c r="B54" s="310"/>
      <c r="C54" s="310"/>
      <c r="D54" s="310"/>
      <c r="E54" s="310"/>
      <c r="F54" s="310"/>
      <c r="G54" s="310"/>
      <c r="I54" s="255"/>
      <c r="J54" s="270"/>
      <c r="K54" s="255"/>
      <c r="L54" s="255"/>
      <c r="M54" s="255"/>
      <c r="N54" s="255"/>
      <c r="O54" s="255"/>
      <c r="P54" s="319"/>
    </row>
  </sheetData>
  <mergeCells count="5">
    <mergeCell ref="N1:P1"/>
    <mergeCell ref="J2:L2"/>
    <mergeCell ref="J17:L17"/>
    <mergeCell ref="J31:L31"/>
    <mergeCell ref="B48:E48"/>
  </mergeCells>
  <dataValidations count="5">
    <dataValidation type="decimal" allowBlank="1" showDropDown="1" showInputMessage="1" showErrorMessage="1" prompt="Nhập số trong khoảng 0 và 10000" sqref="C12" xr:uid="{00000000-0002-0000-0200-000000000000}">
      <formula1>0</formula1>
      <formula2>10000</formula2>
    </dataValidation>
    <dataValidation type="decimal" allowBlank="1" showDropDown="1" showInputMessage="1" showErrorMessage="1" prompt="Nhập số trong khoảng 0 và 100000000" sqref="L50:N50" xr:uid="{00000000-0002-0000-0200-000001000000}">
      <formula1>0</formula1>
      <formula2>100000000</formula2>
    </dataValidation>
    <dataValidation type="decimal" allowBlank="1" showDropDown="1" showInputMessage="1" showErrorMessage="1" prompt="Nhập số trong khoảng 0 và 100000" sqref="F12" xr:uid="{00000000-0002-0000-0200-000002000000}">
      <formula1>0</formula1>
      <formula2>10000</formula2>
    </dataValidation>
    <dataValidation type="decimal" allowBlank="1" showDropDown="1" showInputMessage="1" showErrorMessage="1" prompt="Nhập số trong khoảng 0 và 100000" sqref="K4:O15 K19:O30 Q37:Q39 C28:G47" xr:uid="{00000000-0002-0000-0200-000003000000}">
      <formula1>0</formula1>
      <formula2>100000</formula2>
    </dataValidation>
    <dataValidation type="decimal" allowBlank="1" showDropDown="1" showInputMessage="1" showErrorMessage="1" prompt="Nhập số trong khoảng 0 và 1000" sqref="H2:I2 C4:G11 D12:E12 G12 I3:I12 C13:G15 P4:P15 I15:I16 K16:P16 H17:I17 C20:C22 I18:I23 C24 C26 P19:P30 I26:I37 K50 O33:O50 I40:I54 K51:O54" xr:uid="{00000000-0002-0000-0200-000004000000}">
      <formula1>0</formula1>
      <formula2>1000</formula2>
    </dataValidation>
  </dataValidations>
  <pageMargins left="0.88392176784353582" right="0.43434086868173744" top="0.8153416306832616" bottom="0.5" header="0" footer="0"/>
  <pageSetup paperSize="9" fitToWidth="0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O93"/>
  <sheetViews>
    <sheetView showGridLines="0" workbookViewId="0">
      <selection sqref="A1:XFD1048576"/>
    </sheetView>
  </sheetViews>
  <sheetFormatPr defaultColWidth="14.42578125" defaultRowHeight="15" customHeight="1"/>
  <cols>
    <col min="1" max="1" width="5.140625" customWidth="1"/>
    <col min="2" max="2" width="41.140625" customWidth="1"/>
    <col min="3" max="3" width="10.85546875" customWidth="1"/>
    <col min="4" max="14" width="9" customWidth="1"/>
    <col min="15" max="15" width="4.140625" customWidth="1"/>
  </cols>
  <sheetData>
    <row r="1" spans="1:15" ht="29.25" customHeight="1">
      <c r="A1" s="322"/>
      <c r="B1" s="613" t="s">
        <v>194</v>
      </c>
      <c r="C1" s="608"/>
      <c r="D1" s="608"/>
      <c r="E1" s="608"/>
      <c r="F1" s="608"/>
      <c r="G1" s="608"/>
      <c r="H1" s="608"/>
      <c r="I1" s="608"/>
      <c r="J1" s="609"/>
      <c r="K1" s="614" t="s">
        <v>126</v>
      </c>
      <c r="L1" s="608"/>
      <c r="M1" s="608"/>
      <c r="N1" s="609"/>
      <c r="O1" s="323"/>
    </row>
    <row r="2" spans="1:15" ht="26.25" customHeight="1">
      <c r="A2" s="324"/>
      <c r="B2" s="325" t="s">
        <v>127</v>
      </c>
      <c r="C2" s="326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3"/>
    </row>
    <row r="3" spans="1:15" ht="20.25" customHeight="1">
      <c r="A3" s="328"/>
      <c r="B3" s="329" t="s">
        <v>195</v>
      </c>
      <c r="C3" s="330" t="s">
        <v>4</v>
      </c>
      <c r="D3" s="331" t="s">
        <v>196</v>
      </c>
      <c r="E3" s="331" t="s">
        <v>197</v>
      </c>
      <c r="F3" s="331" t="s">
        <v>198</v>
      </c>
      <c r="G3" s="331" t="s">
        <v>199</v>
      </c>
      <c r="H3" s="331" t="s">
        <v>200</v>
      </c>
      <c r="I3" s="331" t="s">
        <v>201</v>
      </c>
      <c r="J3" s="331" t="s">
        <v>202</v>
      </c>
      <c r="K3" s="331" t="s">
        <v>203</v>
      </c>
      <c r="L3" s="331" t="s">
        <v>26</v>
      </c>
      <c r="M3" s="330" t="s">
        <v>204</v>
      </c>
      <c r="N3" s="330" t="s">
        <v>205</v>
      </c>
      <c r="O3" s="155"/>
    </row>
    <row r="4" spans="1:15" ht="20.25" customHeight="1">
      <c r="A4" s="332"/>
      <c r="B4" s="333" t="s">
        <v>18</v>
      </c>
      <c r="C4" s="285">
        <v>440</v>
      </c>
      <c r="D4" s="334">
        <v>42</v>
      </c>
      <c r="E4" s="335">
        <v>55</v>
      </c>
      <c r="F4" s="334">
        <v>28</v>
      </c>
      <c r="G4" s="335">
        <v>40</v>
      </c>
      <c r="H4" s="334">
        <v>44</v>
      </c>
      <c r="I4" s="335">
        <v>35</v>
      </c>
      <c r="J4" s="334">
        <v>37</v>
      </c>
      <c r="K4" s="335">
        <v>27</v>
      </c>
      <c r="L4" s="334">
        <v>36</v>
      </c>
      <c r="M4" s="335">
        <v>49</v>
      </c>
      <c r="N4" s="334">
        <v>47</v>
      </c>
      <c r="O4" s="155"/>
    </row>
    <row r="5" spans="1:15" ht="20.25" customHeight="1">
      <c r="A5" s="332"/>
      <c r="B5" s="336" t="s">
        <v>32</v>
      </c>
      <c r="C5" s="285">
        <v>422</v>
      </c>
      <c r="D5" s="334">
        <v>30</v>
      </c>
      <c r="E5" s="335">
        <v>53</v>
      </c>
      <c r="F5" s="334">
        <v>28</v>
      </c>
      <c r="G5" s="335">
        <v>40</v>
      </c>
      <c r="H5" s="334">
        <v>44</v>
      </c>
      <c r="I5" s="335">
        <v>35</v>
      </c>
      <c r="J5" s="334">
        <v>37</v>
      </c>
      <c r="K5" s="335">
        <v>27</v>
      </c>
      <c r="L5" s="334">
        <v>36</v>
      </c>
      <c r="M5" s="335">
        <v>49</v>
      </c>
      <c r="N5" s="334">
        <v>43</v>
      </c>
      <c r="O5" s="155"/>
    </row>
    <row r="6" spans="1:15" ht="20.25" customHeight="1">
      <c r="A6" s="332"/>
      <c r="B6" s="336" t="s">
        <v>39</v>
      </c>
      <c r="C6" s="285">
        <v>18</v>
      </c>
      <c r="D6" s="334">
        <v>12</v>
      </c>
      <c r="E6" s="335">
        <v>2</v>
      </c>
      <c r="F6" s="334">
        <v>0</v>
      </c>
      <c r="G6" s="335">
        <v>0</v>
      </c>
      <c r="H6" s="334">
        <v>0</v>
      </c>
      <c r="I6" s="335">
        <v>0</v>
      </c>
      <c r="J6" s="334">
        <v>0</v>
      </c>
      <c r="K6" s="335">
        <v>0</v>
      </c>
      <c r="L6" s="334">
        <v>0</v>
      </c>
      <c r="M6" s="335">
        <v>0</v>
      </c>
      <c r="N6" s="334">
        <v>4</v>
      </c>
      <c r="O6" s="155"/>
    </row>
    <row r="7" spans="1:15" ht="20.25" customHeight="1">
      <c r="A7" s="332"/>
      <c r="B7" s="333" t="s">
        <v>130</v>
      </c>
      <c r="C7" s="285">
        <v>210</v>
      </c>
      <c r="D7" s="334">
        <v>5</v>
      </c>
      <c r="E7" s="335">
        <v>28</v>
      </c>
      <c r="F7" s="334">
        <v>19</v>
      </c>
      <c r="G7" s="335">
        <v>33</v>
      </c>
      <c r="H7" s="334">
        <v>14</v>
      </c>
      <c r="I7" s="335">
        <v>18</v>
      </c>
      <c r="J7" s="334">
        <v>21</v>
      </c>
      <c r="K7" s="335">
        <v>11</v>
      </c>
      <c r="L7" s="334">
        <v>19</v>
      </c>
      <c r="M7" s="335">
        <v>31</v>
      </c>
      <c r="N7" s="334">
        <v>11</v>
      </c>
      <c r="O7" s="155"/>
    </row>
    <row r="8" spans="1:15" ht="20.25" customHeight="1">
      <c r="A8" s="332"/>
      <c r="B8" s="336" t="s">
        <v>132</v>
      </c>
      <c r="C8" s="285">
        <v>449</v>
      </c>
      <c r="D8" s="334">
        <v>5</v>
      </c>
      <c r="E8" s="335">
        <v>77</v>
      </c>
      <c r="F8" s="334">
        <v>24</v>
      </c>
      <c r="G8" s="335">
        <v>50</v>
      </c>
      <c r="H8" s="334">
        <v>55</v>
      </c>
      <c r="I8" s="335">
        <v>29</v>
      </c>
      <c r="J8" s="334">
        <v>46</v>
      </c>
      <c r="K8" s="335">
        <v>26</v>
      </c>
      <c r="L8" s="334">
        <v>27</v>
      </c>
      <c r="M8" s="335">
        <v>65</v>
      </c>
      <c r="N8" s="334">
        <v>45</v>
      </c>
      <c r="O8" s="155"/>
    </row>
    <row r="9" spans="1:15" ht="20.25" customHeight="1">
      <c r="A9" s="332"/>
      <c r="B9" s="333" t="s">
        <v>206</v>
      </c>
      <c r="C9" s="285">
        <v>342</v>
      </c>
      <c r="D9" s="288">
        <v>22</v>
      </c>
      <c r="E9" s="285">
        <v>25</v>
      </c>
      <c r="F9" s="288">
        <v>26</v>
      </c>
      <c r="G9" s="285">
        <v>31</v>
      </c>
      <c r="H9" s="288">
        <v>34</v>
      </c>
      <c r="I9" s="285">
        <v>33</v>
      </c>
      <c r="J9" s="288">
        <v>32</v>
      </c>
      <c r="K9" s="285">
        <v>27</v>
      </c>
      <c r="L9" s="288">
        <v>34</v>
      </c>
      <c r="M9" s="285">
        <v>44</v>
      </c>
      <c r="N9" s="288">
        <v>34</v>
      </c>
      <c r="O9" s="155"/>
    </row>
    <row r="10" spans="1:15" ht="20.25" customHeight="1">
      <c r="A10" s="332"/>
      <c r="B10" s="337" t="s">
        <v>207</v>
      </c>
      <c r="C10" s="338">
        <v>81.042654028436019</v>
      </c>
      <c r="D10" s="339">
        <v>73.333333333333329</v>
      </c>
      <c r="E10" s="338">
        <v>47.169811320754718</v>
      </c>
      <c r="F10" s="339">
        <v>92.857142857142861</v>
      </c>
      <c r="G10" s="338">
        <v>77.5</v>
      </c>
      <c r="H10" s="339">
        <v>77.272727272727266</v>
      </c>
      <c r="I10" s="338">
        <v>94.285714285714278</v>
      </c>
      <c r="J10" s="339">
        <v>86.486486486486484</v>
      </c>
      <c r="K10" s="338">
        <v>100</v>
      </c>
      <c r="L10" s="339">
        <v>94.444444444444443</v>
      </c>
      <c r="M10" s="338">
        <v>89.795918367346943</v>
      </c>
      <c r="N10" s="339">
        <v>79.069767441860463</v>
      </c>
      <c r="O10" s="155"/>
    </row>
    <row r="11" spans="1:15" ht="20.25" customHeight="1">
      <c r="A11" s="332"/>
      <c r="B11" s="333" t="s">
        <v>134</v>
      </c>
      <c r="C11" s="285">
        <v>101</v>
      </c>
      <c r="D11" s="334">
        <v>0</v>
      </c>
      <c r="E11" s="335">
        <v>24</v>
      </c>
      <c r="F11" s="334">
        <v>1</v>
      </c>
      <c r="G11" s="335">
        <v>15</v>
      </c>
      <c r="H11" s="334">
        <v>14</v>
      </c>
      <c r="I11" s="335">
        <v>4</v>
      </c>
      <c r="J11" s="334">
        <v>10</v>
      </c>
      <c r="K11" s="335">
        <v>4</v>
      </c>
      <c r="L11" s="334">
        <v>3</v>
      </c>
      <c r="M11" s="335">
        <v>2</v>
      </c>
      <c r="N11" s="334">
        <v>24</v>
      </c>
      <c r="O11" s="155"/>
    </row>
    <row r="12" spans="1:15" ht="20.25" customHeight="1">
      <c r="A12" s="332"/>
      <c r="B12" s="340" t="s">
        <v>135</v>
      </c>
      <c r="C12" s="285">
        <v>1021</v>
      </c>
      <c r="D12" s="288">
        <v>165</v>
      </c>
      <c r="E12" s="285">
        <v>159</v>
      </c>
      <c r="F12" s="288">
        <v>0</v>
      </c>
      <c r="G12" s="285">
        <v>114</v>
      </c>
      <c r="H12" s="288">
        <v>94</v>
      </c>
      <c r="I12" s="285">
        <v>97</v>
      </c>
      <c r="J12" s="288">
        <v>73</v>
      </c>
      <c r="K12" s="285">
        <v>0</v>
      </c>
      <c r="L12" s="288">
        <v>126</v>
      </c>
      <c r="M12" s="285">
        <v>87</v>
      </c>
      <c r="N12" s="288">
        <v>106</v>
      </c>
      <c r="O12" s="155"/>
    </row>
    <row r="13" spans="1:15" ht="20.25" customHeight="1">
      <c r="A13" s="332"/>
      <c r="B13" s="336" t="s">
        <v>136</v>
      </c>
      <c r="C13" s="285">
        <v>801</v>
      </c>
      <c r="D13" s="334">
        <v>131</v>
      </c>
      <c r="E13" s="335">
        <v>129</v>
      </c>
      <c r="F13" s="334">
        <v>0</v>
      </c>
      <c r="G13" s="335">
        <v>90</v>
      </c>
      <c r="H13" s="334">
        <v>72</v>
      </c>
      <c r="I13" s="335">
        <v>71</v>
      </c>
      <c r="J13" s="334">
        <v>64</v>
      </c>
      <c r="K13" s="335">
        <v>0</v>
      </c>
      <c r="L13" s="334">
        <v>110</v>
      </c>
      <c r="M13" s="335">
        <v>55</v>
      </c>
      <c r="N13" s="334">
        <v>79</v>
      </c>
      <c r="O13" s="155"/>
    </row>
    <row r="14" spans="1:15" ht="20.25" customHeight="1">
      <c r="A14" s="332"/>
      <c r="B14" s="336" t="s">
        <v>138</v>
      </c>
      <c r="C14" s="285">
        <v>220</v>
      </c>
      <c r="D14" s="334">
        <v>34</v>
      </c>
      <c r="E14" s="335">
        <v>30</v>
      </c>
      <c r="F14" s="334">
        <v>0</v>
      </c>
      <c r="G14" s="335">
        <v>24</v>
      </c>
      <c r="H14" s="334">
        <v>22</v>
      </c>
      <c r="I14" s="335">
        <v>26</v>
      </c>
      <c r="J14" s="334">
        <v>9</v>
      </c>
      <c r="K14" s="335">
        <v>0</v>
      </c>
      <c r="L14" s="334">
        <v>16</v>
      </c>
      <c r="M14" s="335">
        <v>32</v>
      </c>
      <c r="N14" s="334">
        <v>27</v>
      </c>
      <c r="O14" s="155"/>
    </row>
    <row r="15" spans="1:15" ht="20.25" customHeight="1">
      <c r="A15" s="332"/>
      <c r="B15" s="336" t="s">
        <v>139</v>
      </c>
      <c r="C15" s="285">
        <v>0</v>
      </c>
      <c r="D15" s="334">
        <v>0</v>
      </c>
      <c r="E15" s="335">
        <v>0</v>
      </c>
      <c r="F15" s="334">
        <v>0</v>
      </c>
      <c r="G15" s="335">
        <v>0</v>
      </c>
      <c r="H15" s="334">
        <v>0</v>
      </c>
      <c r="I15" s="335">
        <v>0</v>
      </c>
      <c r="J15" s="334">
        <v>0</v>
      </c>
      <c r="K15" s="335">
        <v>0</v>
      </c>
      <c r="L15" s="334">
        <v>0</v>
      </c>
      <c r="M15" s="335">
        <v>0</v>
      </c>
      <c r="N15" s="334">
        <v>0</v>
      </c>
      <c r="O15" s="155"/>
    </row>
    <row r="16" spans="1:15" ht="20.25" customHeight="1">
      <c r="A16" s="341"/>
      <c r="B16" s="342" t="s">
        <v>140</v>
      </c>
      <c r="C16" s="245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4"/>
    </row>
    <row r="17" spans="1:15" ht="20.25" customHeight="1">
      <c r="A17" s="332"/>
      <c r="B17" s="345"/>
      <c r="C17" s="330" t="s">
        <v>4</v>
      </c>
      <c r="D17" s="331" t="s">
        <v>196</v>
      </c>
      <c r="E17" s="331" t="s">
        <v>197</v>
      </c>
      <c r="F17" s="331" t="s">
        <v>198</v>
      </c>
      <c r="G17" s="331" t="s">
        <v>199</v>
      </c>
      <c r="H17" s="331" t="s">
        <v>200</v>
      </c>
      <c r="I17" s="331" t="s">
        <v>201</v>
      </c>
      <c r="J17" s="331" t="s">
        <v>202</v>
      </c>
      <c r="K17" s="331" t="s">
        <v>203</v>
      </c>
      <c r="L17" s="331" t="s">
        <v>26</v>
      </c>
      <c r="M17" s="330" t="s">
        <v>204</v>
      </c>
      <c r="N17" s="330" t="s">
        <v>205</v>
      </c>
      <c r="O17" s="346"/>
    </row>
    <row r="18" spans="1:15" ht="20.25" customHeight="1">
      <c r="A18" s="332"/>
      <c r="B18" s="340" t="s">
        <v>142</v>
      </c>
      <c r="C18" s="285">
        <v>950</v>
      </c>
      <c r="D18" s="288">
        <v>71</v>
      </c>
      <c r="E18" s="285">
        <v>119</v>
      </c>
      <c r="F18" s="288">
        <v>64</v>
      </c>
      <c r="G18" s="285">
        <v>80</v>
      </c>
      <c r="H18" s="288">
        <v>101</v>
      </c>
      <c r="I18" s="285">
        <v>80</v>
      </c>
      <c r="J18" s="288">
        <v>80</v>
      </c>
      <c r="K18" s="285">
        <v>65</v>
      </c>
      <c r="L18" s="288">
        <v>83</v>
      </c>
      <c r="M18" s="285">
        <v>106</v>
      </c>
      <c r="N18" s="288">
        <v>101</v>
      </c>
      <c r="O18" s="346"/>
    </row>
    <row r="19" spans="1:15" ht="20.25" customHeight="1">
      <c r="A19" s="332"/>
      <c r="B19" s="336" t="s">
        <v>23</v>
      </c>
      <c r="C19" s="285">
        <v>480</v>
      </c>
      <c r="D19" s="334">
        <v>46</v>
      </c>
      <c r="E19" s="335">
        <v>63</v>
      </c>
      <c r="F19" s="334">
        <v>30</v>
      </c>
      <c r="G19" s="335">
        <v>39</v>
      </c>
      <c r="H19" s="334">
        <v>50</v>
      </c>
      <c r="I19" s="335">
        <v>52</v>
      </c>
      <c r="J19" s="334">
        <v>35</v>
      </c>
      <c r="K19" s="335">
        <v>31</v>
      </c>
      <c r="L19" s="334">
        <v>40</v>
      </c>
      <c r="M19" s="335">
        <v>52</v>
      </c>
      <c r="N19" s="334">
        <v>42</v>
      </c>
      <c r="O19" s="347"/>
    </row>
    <row r="20" spans="1:15" ht="20.25" customHeight="1">
      <c r="A20" s="332"/>
      <c r="B20" s="336" t="s">
        <v>144</v>
      </c>
      <c r="C20" s="285">
        <v>194</v>
      </c>
      <c r="D20" s="334">
        <v>29</v>
      </c>
      <c r="E20" s="335">
        <v>8</v>
      </c>
      <c r="F20" s="334">
        <v>1</v>
      </c>
      <c r="G20" s="335">
        <v>17</v>
      </c>
      <c r="H20" s="334">
        <v>32</v>
      </c>
      <c r="I20" s="335">
        <v>17</v>
      </c>
      <c r="J20" s="334">
        <v>11</v>
      </c>
      <c r="K20" s="335">
        <v>5</v>
      </c>
      <c r="L20" s="334">
        <v>20</v>
      </c>
      <c r="M20" s="335">
        <v>22</v>
      </c>
      <c r="N20" s="334">
        <v>32</v>
      </c>
      <c r="O20" s="347"/>
    </row>
    <row r="21" spans="1:15" ht="20.25" customHeight="1">
      <c r="A21" s="332"/>
      <c r="B21" s="336" t="s">
        <v>208</v>
      </c>
      <c r="C21" s="285">
        <v>382</v>
      </c>
      <c r="D21" s="334">
        <v>25</v>
      </c>
      <c r="E21" s="335">
        <v>43</v>
      </c>
      <c r="F21" s="334">
        <v>24</v>
      </c>
      <c r="G21" s="335">
        <v>30</v>
      </c>
      <c r="H21" s="334">
        <v>33</v>
      </c>
      <c r="I21" s="335">
        <v>27</v>
      </c>
      <c r="J21" s="334">
        <v>80</v>
      </c>
      <c r="K21" s="335">
        <v>21</v>
      </c>
      <c r="L21" s="334">
        <v>29</v>
      </c>
      <c r="M21" s="335">
        <v>39</v>
      </c>
      <c r="N21" s="334">
        <v>31</v>
      </c>
      <c r="O21" s="347"/>
    </row>
    <row r="22" spans="1:15" ht="20.25" customHeight="1">
      <c r="A22" s="332"/>
      <c r="B22" s="337" t="s">
        <v>209</v>
      </c>
      <c r="C22" s="348">
        <v>40.210526315789473</v>
      </c>
      <c r="D22" s="349">
        <v>35.2112676056338</v>
      </c>
      <c r="E22" s="348">
        <v>36.134453781512605</v>
      </c>
      <c r="F22" s="349">
        <v>37.5</v>
      </c>
      <c r="G22" s="348">
        <v>37.5</v>
      </c>
      <c r="H22" s="349">
        <v>32.673267326732677</v>
      </c>
      <c r="I22" s="348">
        <v>33.75</v>
      </c>
      <c r="J22" s="349">
        <v>100</v>
      </c>
      <c r="K22" s="348">
        <v>32.307692307692307</v>
      </c>
      <c r="L22" s="349">
        <v>34.939759036144579</v>
      </c>
      <c r="M22" s="348">
        <v>36.79245283018868</v>
      </c>
      <c r="N22" s="349">
        <v>30.693069306930692</v>
      </c>
      <c r="O22" s="347"/>
    </row>
    <row r="23" spans="1:15" ht="20.25" customHeight="1">
      <c r="A23" s="332"/>
      <c r="B23" s="336" t="s">
        <v>210</v>
      </c>
      <c r="C23" s="285">
        <v>8</v>
      </c>
      <c r="D23" s="334">
        <v>4</v>
      </c>
      <c r="E23" s="335">
        <v>2</v>
      </c>
      <c r="F23" s="334">
        <v>0</v>
      </c>
      <c r="G23" s="335">
        <v>0</v>
      </c>
      <c r="H23" s="334">
        <v>0</v>
      </c>
      <c r="I23" s="335">
        <v>1</v>
      </c>
      <c r="J23" s="334">
        <v>0</v>
      </c>
      <c r="K23" s="335">
        <v>0</v>
      </c>
      <c r="L23" s="334">
        <v>1</v>
      </c>
      <c r="M23" s="335">
        <v>0</v>
      </c>
      <c r="N23" s="334">
        <v>0</v>
      </c>
      <c r="O23" s="347"/>
    </row>
    <row r="24" spans="1:15" ht="20.25" customHeight="1">
      <c r="A24" s="332"/>
      <c r="B24" s="337" t="s">
        <v>149</v>
      </c>
      <c r="C24" s="348">
        <v>0.84210526315789469</v>
      </c>
      <c r="D24" s="349">
        <v>5.6338028169014089</v>
      </c>
      <c r="E24" s="348">
        <v>1.680672268907563</v>
      </c>
      <c r="F24" s="349">
        <v>0</v>
      </c>
      <c r="G24" s="348">
        <v>0</v>
      </c>
      <c r="H24" s="349">
        <v>0</v>
      </c>
      <c r="I24" s="348">
        <v>1.25</v>
      </c>
      <c r="J24" s="349">
        <v>0</v>
      </c>
      <c r="K24" s="348">
        <v>0</v>
      </c>
      <c r="L24" s="349">
        <v>1.2048192771084338</v>
      </c>
      <c r="M24" s="348">
        <v>0</v>
      </c>
      <c r="N24" s="349">
        <v>0</v>
      </c>
      <c r="O24" s="347"/>
    </row>
    <row r="25" spans="1:15" ht="20.25" customHeight="1">
      <c r="A25" s="332"/>
      <c r="B25" s="336" t="s">
        <v>211</v>
      </c>
      <c r="C25" s="335">
        <v>560</v>
      </c>
      <c r="D25" s="334">
        <v>42</v>
      </c>
      <c r="E25" s="335">
        <v>74</v>
      </c>
      <c r="F25" s="334">
        <v>40</v>
      </c>
      <c r="G25" s="335">
        <v>50</v>
      </c>
      <c r="H25" s="334">
        <v>68</v>
      </c>
      <c r="I25" s="335">
        <v>52</v>
      </c>
      <c r="J25" s="334">
        <v>0</v>
      </c>
      <c r="K25" s="335">
        <v>44</v>
      </c>
      <c r="L25" s="334">
        <v>53</v>
      </c>
      <c r="M25" s="335">
        <v>67</v>
      </c>
      <c r="N25" s="334">
        <v>70</v>
      </c>
      <c r="O25" s="347"/>
    </row>
    <row r="26" spans="1:15" ht="20.25" customHeight="1">
      <c r="A26" s="332"/>
      <c r="B26" s="337" t="s">
        <v>152</v>
      </c>
      <c r="C26" s="348">
        <v>58.947368421052623</v>
      </c>
      <c r="D26" s="349">
        <v>59.154929577464785</v>
      </c>
      <c r="E26" s="348">
        <v>62.184873949579831</v>
      </c>
      <c r="F26" s="349">
        <v>62.5</v>
      </c>
      <c r="G26" s="348">
        <v>62.5</v>
      </c>
      <c r="H26" s="349">
        <v>67.32673267326733</v>
      </c>
      <c r="I26" s="348">
        <v>65</v>
      </c>
      <c r="J26" s="349">
        <v>0</v>
      </c>
      <c r="K26" s="348">
        <v>67.692307692307693</v>
      </c>
      <c r="L26" s="349">
        <v>63.855421686746979</v>
      </c>
      <c r="M26" s="348">
        <v>63.20754716981132</v>
      </c>
      <c r="N26" s="349">
        <v>69.306930693069305</v>
      </c>
      <c r="O26" s="347"/>
    </row>
    <row r="27" spans="1:15" ht="20.25" customHeight="1">
      <c r="A27" s="332"/>
      <c r="B27" s="340" t="s">
        <v>153</v>
      </c>
      <c r="C27" s="285">
        <v>11611</v>
      </c>
      <c r="D27" s="288">
        <v>977</v>
      </c>
      <c r="E27" s="285">
        <v>1448</v>
      </c>
      <c r="F27" s="288">
        <v>640</v>
      </c>
      <c r="G27" s="285">
        <v>940</v>
      </c>
      <c r="H27" s="288">
        <v>1179</v>
      </c>
      <c r="I27" s="285">
        <v>985</v>
      </c>
      <c r="J27" s="288">
        <v>1082</v>
      </c>
      <c r="K27" s="285">
        <v>723</v>
      </c>
      <c r="L27" s="288">
        <v>820</v>
      </c>
      <c r="M27" s="285">
        <v>1463</v>
      </c>
      <c r="N27" s="288">
        <v>1354</v>
      </c>
      <c r="O27" s="347"/>
    </row>
    <row r="28" spans="1:15" ht="20.25" customHeight="1">
      <c r="A28" s="332"/>
      <c r="B28" s="336" t="s">
        <v>23</v>
      </c>
      <c r="C28" s="285">
        <v>6866</v>
      </c>
      <c r="D28" s="334">
        <v>703</v>
      </c>
      <c r="E28" s="335">
        <v>778</v>
      </c>
      <c r="F28" s="334">
        <v>355</v>
      </c>
      <c r="G28" s="335">
        <v>531</v>
      </c>
      <c r="H28" s="334">
        <v>634</v>
      </c>
      <c r="I28" s="335">
        <v>632</v>
      </c>
      <c r="J28" s="334">
        <v>573</v>
      </c>
      <c r="K28" s="335">
        <v>366</v>
      </c>
      <c r="L28" s="334">
        <v>531</v>
      </c>
      <c r="M28" s="335">
        <v>910</v>
      </c>
      <c r="N28" s="334">
        <v>853</v>
      </c>
      <c r="O28" s="347"/>
    </row>
    <row r="29" spans="1:15" ht="20.25" customHeight="1">
      <c r="A29" s="332"/>
      <c r="B29" s="336" t="s">
        <v>144</v>
      </c>
      <c r="C29" s="285">
        <v>3772</v>
      </c>
      <c r="D29" s="334">
        <v>242</v>
      </c>
      <c r="E29" s="335">
        <v>160</v>
      </c>
      <c r="F29" s="334">
        <v>51</v>
      </c>
      <c r="G29" s="335">
        <v>250</v>
      </c>
      <c r="H29" s="334">
        <v>575</v>
      </c>
      <c r="I29" s="335">
        <v>331</v>
      </c>
      <c r="J29" s="334">
        <v>378</v>
      </c>
      <c r="K29" s="335">
        <v>72</v>
      </c>
      <c r="L29" s="334">
        <v>335</v>
      </c>
      <c r="M29" s="335">
        <v>541</v>
      </c>
      <c r="N29" s="334">
        <v>837</v>
      </c>
      <c r="O29" s="347"/>
    </row>
    <row r="30" spans="1:15" ht="20.25" customHeight="1">
      <c r="A30" s="332"/>
      <c r="B30" s="336" t="s">
        <v>212</v>
      </c>
      <c r="C30" s="285">
        <v>2454</v>
      </c>
      <c r="D30" s="334">
        <v>103</v>
      </c>
      <c r="E30" s="335">
        <v>201</v>
      </c>
      <c r="F30" s="334">
        <v>125</v>
      </c>
      <c r="G30" s="335">
        <v>156</v>
      </c>
      <c r="H30" s="334">
        <v>108</v>
      </c>
      <c r="I30" s="335">
        <v>104</v>
      </c>
      <c r="J30" s="334">
        <v>997</v>
      </c>
      <c r="K30" s="335">
        <v>140</v>
      </c>
      <c r="L30" s="334">
        <v>132</v>
      </c>
      <c r="M30" s="335">
        <v>185</v>
      </c>
      <c r="N30" s="334">
        <v>203</v>
      </c>
      <c r="O30" s="347"/>
    </row>
    <row r="31" spans="1:15" ht="20.25" customHeight="1">
      <c r="A31" s="332"/>
      <c r="B31" s="337" t="s">
        <v>213</v>
      </c>
      <c r="C31" s="348">
        <v>21.13513047971751</v>
      </c>
      <c r="D31" s="349">
        <v>10.542476970317297</v>
      </c>
      <c r="E31" s="348">
        <v>13.881215469613259</v>
      </c>
      <c r="F31" s="349">
        <v>19.53125</v>
      </c>
      <c r="G31" s="348">
        <v>16.595744680851062</v>
      </c>
      <c r="H31" s="349">
        <v>9.1603053435114496</v>
      </c>
      <c r="I31" s="348">
        <v>10.558375634517766</v>
      </c>
      <c r="J31" s="349">
        <v>92.144177449168211</v>
      </c>
      <c r="K31" s="348">
        <v>19.363762102351316</v>
      </c>
      <c r="L31" s="349">
        <v>16.097560975609756</v>
      </c>
      <c r="M31" s="348">
        <v>12.645249487354752</v>
      </c>
      <c r="N31" s="349">
        <v>14.99261447562777</v>
      </c>
      <c r="O31" s="347"/>
    </row>
    <row r="32" spans="1:15" ht="20.25" customHeight="1">
      <c r="A32" s="332"/>
      <c r="B32" s="336" t="s">
        <v>214</v>
      </c>
      <c r="C32" s="285">
        <v>689</v>
      </c>
      <c r="D32" s="334">
        <v>207</v>
      </c>
      <c r="E32" s="335">
        <v>101</v>
      </c>
      <c r="F32" s="334">
        <v>64</v>
      </c>
      <c r="G32" s="335">
        <v>0</v>
      </c>
      <c r="H32" s="334">
        <v>31</v>
      </c>
      <c r="I32" s="335">
        <v>32</v>
      </c>
      <c r="J32" s="334">
        <v>85</v>
      </c>
      <c r="K32" s="335">
        <v>42</v>
      </c>
      <c r="L32" s="334">
        <v>82</v>
      </c>
      <c r="M32" s="335">
        <v>35</v>
      </c>
      <c r="N32" s="334">
        <v>10</v>
      </c>
      <c r="O32" s="350"/>
    </row>
    <row r="33" spans="1:15" ht="20.25" customHeight="1">
      <c r="A33" s="332"/>
      <c r="B33" s="337" t="s">
        <v>149</v>
      </c>
      <c r="C33" s="348">
        <v>5.9340280768237017</v>
      </c>
      <c r="D33" s="349">
        <v>21.187308085977481</v>
      </c>
      <c r="E33" s="348">
        <v>6.9751381215469612</v>
      </c>
      <c r="F33" s="349">
        <v>10</v>
      </c>
      <c r="G33" s="348">
        <v>0</v>
      </c>
      <c r="H33" s="349">
        <v>2.6293469041560642</v>
      </c>
      <c r="I33" s="348">
        <v>3.248730964467005</v>
      </c>
      <c r="J33" s="349">
        <v>7.8558225508317925</v>
      </c>
      <c r="K33" s="348">
        <v>5.809128630705394</v>
      </c>
      <c r="L33" s="349">
        <v>10</v>
      </c>
      <c r="M33" s="348">
        <v>2.3923444976076556</v>
      </c>
      <c r="N33" s="349">
        <v>0.73855243722304276</v>
      </c>
      <c r="O33" s="350"/>
    </row>
    <row r="34" spans="1:15" ht="20.25" customHeight="1">
      <c r="A34" s="332"/>
      <c r="B34" s="336" t="s">
        <v>215</v>
      </c>
      <c r="C34" s="335">
        <v>8468</v>
      </c>
      <c r="D34" s="334">
        <v>667</v>
      </c>
      <c r="E34" s="335">
        <v>1146</v>
      </c>
      <c r="F34" s="334">
        <v>451</v>
      </c>
      <c r="G34" s="335">
        <v>784</v>
      </c>
      <c r="H34" s="334">
        <v>1040</v>
      </c>
      <c r="I34" s="335">
        <v>849</v>
      </c>
      <c r="J34" s="334">
        <v>0</v>
      </c>
      <c r="K34" s="335">
        <v>541</v>
      </c>
      <c r="L34" s="334">
        <v>606</v>
      </c>
      <c r="M34" s="335">
        <v>1243</v>
      </c>
      <c r="N34" s="334">
        <v>1141</v>
      </c>
      <c r="O34" s="350"/>
    </row>
    <row r="35" spans="1:15" ht="20.25" customHeight="1">
      <c r="A35" s="332"/>
      <c r="B35" s="337" t="s">
        <v>152</v>
      </c>
      <c r="C35" s="348">
        <v>72.930841443458789</v>
      </c>
      <c r="D35" s="349">
        <v>68.270214943705227</v>
      </c>
      <c r="E35" s="348">
        <v>79.143646408839771</v>
      </c>
      <c r="F35" s="349">
        <v>70.46875</v>
      </c>
      <c r="G35" s="348">
        <v>83.40425531914893</v>
      </c>
      <c r="H35" s="349">
        <v>88.210347752332481</v>
      </c>
      <c r="I35" s="348">
        <v>86.192893401015226</v>
      </c>
      <c r="J35" s="349">
        <v>0</v>
      </c>
      <c r="K35" s="348">
        <v>74.827109266943296</v>
      </c>
      <c r="L35" s="349">
        <v>73.902439024390247</v>
      </c>
      <c r="M35" s="348">
        <v>84.962406015037601</v>
      </c>
      <c r="N35" s="349">
        <v>84.26883308714919</v>
      </c>
      <c r="O35" s="350"/>
    </row>
    <row r="36" spans="1:15" ht="20.25" customHeight="1">
      <c r="A36" s="332"/>
      <c r="B36" s="340" t="s">
        <v>168</v>
      </c>
      <c r="C36" s="285">
        <v>1954</v>
      </c>
      <c r="D36" s="288">
        <v>145</v>
      </c>
      <c r="E36" s="285">
        <v>266</v>
      </c>
      <c r="F36" s="288">
        <v>131</v>
      </c>
      <c r="G36" s="285">
        <v>177</v>
      </c>
      <c r="H36" s="288">
        <v>175</v>
      </c>
      <c r="I36" s="285">
        <v>180</v>
      </c>
      <c r="J36" s="288">
        <v>182</v>
      </c>
      <c r="K36" s="285">
        <v>114</v>
      </c>
      <c r="L36" s="288">
        <v>165</v>
      </c>
      <c r="M36" s="285">
        <v>217</v>
      </c>
      <c r="N36" s="288">
        <v>202</v>
      </c>
      <c r="O36" s="350"/>
    </row>
    <row r="37" spans="1:15" ht="20.25" customHeight="1">
      <c r="A37" s="332"/>
      <c r="B37" s="336" t="s">
        <v>23</v>
      </c>
      <c r="C37" s="285">
        <v>1211</v>
      </c>
      <c r="D37" s="334">
        <v>100</v>
      </c>
      <c r="E37" s="335">
        <v>156</v>
      </c>
      <c r="F37" s="334">
        <v>80</v>
      </c>
      <c r="G37" s="335">
        <v>108</v>
      </c>
      <c r="H37" s="334">
        <v>101</v>
      </c>
      <c r="I37" s="335">
        <v>132</v>
      </c>
      <c r="J37" s="334">
        <v>118</v>
      </c>
      <c r="K37" s="335">
        <v>71</v>
      </c>
      <c r="L37" s="334">
        <v>108</v>
      </c>
      <c r="M37" s="335">
        <v>130</v>
      </c>
      <c r="N37" s="334">
        <v>107</v>
      </c>
      <c r="O37" s="350"/>
    </row>
    <row r="38" spans="1:15" ht="20.25" customHeight="1">
      <c r="A38" s="332"/>
      <c r="B38" s="336" t="s">
        <v>144</v>
      </c>
      <c r="C38" s="285">
        <v>449</v>
      </c>
      <c r="D38" s="334">
        <v>34</v>
      </c>
      <c r="E38" s="335">
        <v>30</v>
      </c>
      <c r="F38" s="334">
        <v>3</v>
      </c>
      <c r="G38" s="335">
        <v>25</v>
      </c>
      <c r="H38" s="334">
        <v>58</v>
      </c>
      <c r="I38" s="335">
        <v>73</v>
      </c>
      <c r="J38" s="334">
        <v>36</v>
      </c>
      <c r="K38" s="335">
        <v>8</v>
      </c>
      <c r="L38" s="334">
        <v>51</v>
      </c>
      <c r="M38" s="335">
        <v>43</v>
      </c>
      <c r="N38" s="334">
        <v>88</v>
      </c>
      <c r="O38" s="350"/>
    </row>
    <row r="39" spans="1:15" ht="20.25" customHeight="1">
      <c r="A39" s="332"/>
      <c r="B39" s="336" t="s">
        <v>172</v>
      </c>
      <c r="C39" s="285">
        <v>976</v>
      </c>
      <c r="D39" s="334">
        <v>71</v>
      </c>
      <c r="E39" s="335">
        <v>149</v>
      </c>
      <c r="F39" s="334">
        <v>56</v>
      </c>
      <c r="G39" s="335">
        <v>94</v>
      </c>
      <c r="H39" s="334">
        <v>99</v>
      </c>
      <c r="I39" s="335">
        <v>76</v>
      </c>
      <c r="J39" s="334">
        <v>85</v>
      </c>
      <c r="K39" s="335">
        <v>60</v>
      </c>
      <c r="L39" s="334">
        <v>78</v>
      </c>
      <c r="M39" s="335">
        <v>119</v>
      </c>
      <c r="N39" s="334">
        <v>89</v>
      </c>
      <c r="O39" s="347"/>
    </row>
    <row r="40" spans="1:15" ht="20.25" customHeight="1">
      <c r="A40" s="332"/>
      <c r="B40" s="336" t="s">
        <v>174</v>
      </c>
      <c r="C40" s="285">
        <v>978</v>
      </c>
      <c r="D40" s="334">
        <v>74</v>
      </c>
      <c r="E40" s="335">
        <v>117</v>
      </c>
      <c r="F40" s="334">
        <v>75</v>
      </c>
      <c r="G40" s="335">
        <v>83</v>
      </c>
      <c r="H40" s="334">
        <v>76</v>
      </c>
      <c r="I40" s="335">
        <v>104</v>
      </c>
      <c r="J40" s="334">
        <v>97</v>
      </c>
      <c r="K40" s="335">
        <v>54</v>
      </c>
      <c r="L40" s="334">
        <v>87</v>
      </c>
      <c r="M40" s="335">
        <v>98</v>
      </c>
      <c r="N40" s="334">
        <v>113</v>
      </c>
      <c r="O40" s="347"/>
    </row>
    <row r="41" spans="1:15" ht="20.25" customHeight="1">
      <c r="A41" s="351"/>
      <c r="B41" s="340" t="s">
        <v>176</v>
      </c>
      <c r="C41" s="285">
        <v>14515</v>
      </c>
      <c r="D41" s="288">
        <v>1193</v>
      </c>
      <c r="E41" s="285">
        <v>1833</v>
      </c>
      <c r="F41" s="288">
        <v>835</v>
      </c>
      <c r="G41" s="285">
        <v>1197</v>
      </c>
      <c r="H41" s="288">
        <v>1455</v>
      </c>
      <c r="I41" s="285">
        <v>1245</v>
      </c>
      <c r="J41" s="288">
        <v>1344</v>
      </c>
      <c r="K41" s="285">
        <v>902</v>
      </c>
      <c r="L41" s="288">
        <v>1068</v>
      </c>
      <c r="M41" s="285">
        <v>1786</v>
      </c>
      <c r="N41" s="288">
        <v>1657</v>
      </c>
      <c r="O41" s="347"/>
    </row>
    <row r="42" spans="1:15" ht="20.25" customHeight="1">
      <c r="A42" s="351"/>
      <c r="B42" s="336" t="s">
        <v>23</v>
      </c>
      <c r="C42" s="335">
        <v>8557</v>
      </c>
      <c r="D42" s="334">
        <v>849</v>
      </c>
      <c r="E42" s="335">
        <v>997</v>
      </c>
      <c r="F42" s="334">
        <v>465</v>
      </c>
      <c r="G42" s="335">
        <v>678</v>
      </c>
      <c r="H42" s="334">
        <v>785</v>
      </c>
      <c r="I42" s="335">
        <v>816</v>
      </c>
      <c r="J42" s="334">
        <v>726</v>
      </c>
      <c r="K42" s="335">
        <v>468</v>
      </c>
      <c r="L42" s="334">
        <v>679</v>
      </c>
      <c r="M42" s="335">
        <v>1092</v>
      </c>
      <c r="N42" s="334">
        <v>1002</v>
      </c>
      <c r="O42" s="347"/>
    </row>
    <row r="43" spans="1:15" ht="20.25" customHeight="1">
      <c r="A43" s="351"/>
      <c r="B43" s="336" t="s">
        <v>144</v>
      </c>
      <c r="C43" s="335">
        <v>4415</v>
      </c>
      <c r="D43" s="334">
        <v>305</v>
      </c>
      <c r="E43" s="335">
        <v>198</v>
      </c>
      <c r="F43" s="334">
        <v>55</v>
      </c>
      <c r="G43" s="335">
        <v>292</v>
      </c>
      <c r="H43" s="334">
        <v>665</v>
      </c>
      <c r="I43" s="335">
        <v>421</v>
      </c>
      <c r="J43" s="334">
        <v>425</v>
      </c>
      <c r="K43" s="335">
        <v>85</v>
      </c>
      <c r="L43" s="334">
        <v>406</v>
      </c>
      <c r="M43" s="335">
        <v>606</v>
      </c>
      <c r="N43" s="334">
        <v>957</v>
      </c>
      <c r="O43" s="347"/>
    </row>
    <row r="44" spans="1:15" ht="20.25" customHeight="1">
      <c r="A44" s="351"/>
      <c r="B44" s="336" t="s">
        <v>216</v>
      </c>
      <c r="C44" s="352">
        <v>30.672828397753491</v>
      </c>
      <c r="D44" s="353">
        <v>22.876872287975548</v>
      </c>
      <c r="E44" s="352">
        <v>25.007834625562932</v>
      </c>
      <c r="F44" s="353">
        <v>28.515625</v>
      </c>
      <c r="G44" s="352">
        <v>27.047872340425531</v>
      </c>
      <c r="H44" s="353">
        <v>20.916786335122062</v>
      </c>
      <c r="I44" s="352">
        <v>22.154187817258883</v>
      </c>
      <c r="J44" s="353">
        <v>96.072088724584106</v>
      </c>
      <c r="K44" s="352">
        <v>25.835727205021811</v>
      </c>
      <c r="L44" s="353">
        <v>25.518660005877166</v>
      </c>
      <c r="M44" s="352">
        <v>24.718851158771717</v>
      </c>
      <c r="N44" s="353">
        <v>22.842841891279232</v>
      </c>
      <c r="O44" s="347"/>
    </row>
    <row r="45" spans="1:15" ht="20.25" customHeight="1">
      <c r="A45" s="351"/>
      <c r="B45" s="336" t="s">
        <v>217</v>
      </c>
      <c r="C45" s="352">
        <v>3.3880666699907982</v>
      </c>
      <c r="D45" s="353">
        <v>13.410555451439444</v>
      </c>
      <c r="E45" s="352">
        <v>4.3279051952272622</v>
      </c>
      <c r="F45" s="353">
        <v>5</v>
      </c>
      <c r="G45" s="352">
        <v>0</v>
      </c>
      <c r="H45" s="353">
        <v>1.3146734520780321</v>
      </c>
      <c r="I45" s="352">
        <v>2.2493654822335025</v>
      </c>
      <c r="J45" s="353">
        <v>3.9279112754158962</v>
      </c>
      <c r="K45" s="352">
        <v>2.904564315352697</v>
      </c>
      <c r="L45" s="353">
        <v>5.6024096385542173</v>
      </c>
      <c r="M45" s="352">
        <v>1.1961722488038278</v>
      </c>
      <c r="N45" s="353">
        <v>0.36927621861152138</v>
      </c>
      <c r="O45" s="347"/>
    </row>
    <row r="46" spans="1:15" ht="20.25" customHeight="1">
      <c r="A46" s="351"/>
      <c r="B46" s="336" t="s">
        <v>218</v>
      </c>
      <c r="C46" s="352">
        <v>65.939104932255702</v>
      </c>
      <c r="D46" s="353">
        <v>63.712572260585006</v>
      </c>
      <c r="E46" s="352">
        <v>70.664260179209805</v>
      </c>
      <c r="F46" s="353">
        <v>66.484375</v>
      </c>
      <c r="G46" s="352">
        <v>72.952127659574472</v>
      </c>
      <c r="H46" s="353">
        <v>77.768540212799905</v>
      </c>
      <c r="I46" s="352">
        <v>75.596446700507613</v>
      </c>
      <c r="J46" s="353">
        <v>0</v>
      </c>
      <c r="K46" s="352">
        <v>71.259708479625488</v>
      </c>
      <c r="L46" s="353">
        <v>68.878930355568613</v>
      </c>
      <c r="M46" s="352">
        <v>74.084976592424454</v>
      </c>
      <c r="N46" s="353">
        <v>76.787881890109247</v>
      </c>
      <c r="O46" s="347"/>
    </row>
    <row r="47" spans="1:15" ht="20.25" customHeight="1">
      <c r="A47" s="354"/>
      <c r="B47" s="342" t="s">
        <v>128</v>
      </c>
      <c r="C47" s="245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55"/>
    </row>
    <row r="48" spans="1:15" ht="20.25" customHeight="1">
      <c r="A48" s="351"/>
      <c r="B48" s="345"/>
      <c r="C48" s="330" t="s">
        <v>4</v>
      </c>
      <c r="D48" s="331" t="s">
        <v>196</v>
      </c>
      <c r="E48" s="331" t="s">
        <v>197</v>
      </c>
      <c r="F48" s="331" t="s">
        <v>198</v>
      </c>
      <c r="G48" s="331" t="s">
        <v>199</v>
      </c>
      <c r="H48" s="331" t="s">
        <v>200</v>
      </c>
      <c r="I48" s="331" t="s">
        <v>201</v>
      </c>
      <c r="J48" s="331" t="s">
        <v>202</v>
      </c>
      <c r="K48" s="331" t="s">
        <v>203</v>
      </c>
      <c r="L48" s="331" t="s">
        <v>26</v>
      </c>
      <c r="M48" s="330" t="s">
        <v>204</v>
      </c>
      <c r="N48" s="330" t="s">
        <v>205</v>
      </c>
      <c r="O48" s="347"/>
    </row>
    <row r="49" spans="1:15" ht="20.25" customHeight="1">
      <c r="A49" s="356"/>
      <c r="B49" s="340" t="s">
        <v>129</v>
      </c>
      <c r="C49" s="285">
        <v>6952</v>
      </c>
      <c r="D49" s="288">
        <v>753</v>
      </c>
      <c r="E49" s="285">
        <v>750</v>
      </c>
      <c r="F49" s="288">
        <v>378</v>
      </c>
      <c r="G49" s="285">
        <v>619</v>
      </c>
      <c r="H49" s="288">
        <v>701</v>
      </c>
      <c r="I49" s="285">
        <v>578</v>
      </c>
      <c r="J49" s="288">
        <v>527</v>
      </c>
      <c r="K49" s="285">
        <v>504</v>
      </c>
      <c r="L49" s="288">
        <v>531</v>
      </c>
      <c r="M49" s="285">
        <v>827</v>
      </c>
      <c r="N49" s="288">
        <v>784</v>
      </c>
      <c r="O49" s="347"/>
    </row>
    <row r="50" spans="1:15" ht="20.25" customHeight="1">
      <c r="A50" s="356"/>
      <c r="B50" s="336" t="s">
        <v>75</v>
      </c>
      <c r="C50" s="285">
        <v>4987</v>
      </c>
      <c r="D50" s="334">
        <v>676</v>
      </c>
      <c r="E50" s="335">
        <v>420</v>
      </c>
      <c r="F50" s="334">
        <v>281</v>
      </c>
      <c r="G50" s="335">
        <v>618</v>
      </c>
      <c r="H50" s="334">
        <v>414</v>
      </c>
      <c r="I50" s="335">
        <v>441</v>
      </c>
      <c r="J50" s="334">
        <v>295</v>
      </c>
      <c r="K50" s="335">
        <v>401</v>
      </c>
      <c r="L50" s="334">
        <v>390</v>
      </c>
      <c r="M50" s="335">
        <v>559</v>
      </c>
      <c r="N50" s="334">
        <v>492</v>
      </c>
      <c r="O50" s="347"/>
    </row>
    <row r="51" spans="1:15" ht="20.25" customHeight="1">
      <c r="A51" s="356"/>
      <c r="B51" s="336" t="s">
        <v>76</v>
      </c>
      <c r="C51" s="285">
        <v>1965</v>
      </c>
      <c r="D51" s="334">
        <v>77</v>
      </c>
      <c r="E51" s="335">
        <v>330</v>
      </c>
      <c r="F51" s="334">
        <v>97</v>
      </c>
      <c r="G51" s="335">
        <v>1</v>
      </c>
      <c r="H51" s="334">
        <v>287</v>
      </c>
      <c r="I51" s="335">
        <v>137</v>
      </c>
      <c r="J51" s="334">
        <v>232</v>
      </c>
      <c r="K51" s="335">
        <v>103</v>
      </c>
      <c r="L51" s="334">
        <v>141</v>
      </c>
      <c r="M51" s="335">
        <v>268</v>
      </c>
      <c r="N51" s="334">
        <v>292</v>
      </c>
      <c r="O51" s="347"/>
    </row>
    <row r="52" spans="1:15" ht="20.25" customHeight="1">
      <c r="A52" s="356"/>
      <c r="B52" s="340" t="s">
        <v>131</v>
      </c>
      <c r="C52" s="285">
        <v>984</v>
      </c>
      <c r="D52" s="288">
        <v>107</v>
      </c>
      <c r="E52" s="285">
        <v>77</v>
      </c>
      <c r="F52" s="288">
        <v>75</v>
      </c>
      <c r="G52" s="285">
        <v>105</v>
      </c>
      <c r="H52" s="288">
        <v>75</v>
      </c>
      <c r="I52" s="285">
        <v>99</v>
      </c>
      <c r="J52" s="288">
        <v>67</v>
      </c>
      <c r="K52" s="285">
        <v>80</v>
      </c>
      <c r="L52" s="288">
        <v>87</v>
      </c>
      <c r="M52" s="285">
        <v>122</v>
      </c>
      <c r="N52" s="288">
        <v>90</v>
      </c>
      <c r="O52" s="347"/>
    </row>
    <row r="53" spans="1:15" ht="20.25" customHeight="1">
      <c r="A53" s="356"/>
      <c r="B53" s="336" t="s">
        <v>75</v>
      </c>
      <c r="C53" s="285">
        <v>854</v>
      </c>
      <c r="D53" s="334">
        <v>101</v>
      </c>
      <c r="E53" s="335">
        <v>58</v>
      </c>
      <c r="F53" s="334">
        <v>61</v>
      </c>
      <c r="G53" s="335">
        <v>105</v>
      </c>
      <c r="H53" s="334">
        <v>69</v>
      </c>
      <c r="I53" s="335">
        <v>76</v>
      </c>
      <c r="J53" s="334">
        <v>56</v>
      </c>
      <c r="K53" s="335">
        <v>67</v>
      </c>
      <c r="L53" s="334">
        <v>72</v>
      </c>
      <c r="M53" s="335">
        <v>102</v>
      </c>
      <c r="N53" s="334">
        <v>87</v>
      </c>
      <c r="O53" s="347"/>
    </row>
    <row r="54" spans="1:15" ht="20.25" customHeight="1">
      <c r="A54" s="356"/>
      <c r="B54" s="336" t="s">
        <v>76</v>
      </c>
      <c r="C54" s="285">
        <v>130</v>
      </c>
      <c r="D54" s="334">
        <v>6</v>
      </c>
      <c r="E54" s="335">
        <v>19</v>
      </c>
      <c r="F54" s="334">
        <v>14</v>
      </c>
      <c r="G54" s="335">
        <v>0</v>
      </c>
      <c r="H54" s="334">
        <v>6</v>
      </c>
      <c r="I54" s="335">
        <v>23</v>
      </c>
      <c r="J54" s="334">
        <v>11</v>
      </c>
      <c r="K54" s="335">
        <v>13</v>
      </c>
      <c r="L54" s="334">
        <v>15</v>
      </c>
      <c r="M54" s="335">
        <v>20</v>
      </c>
      <c r="N54" s="334">
        <v>3</v>
      </c>
      <c r="O54" s="347"/>
    </row>
    <row r="55" spans="1:15" ht="20.25" customHeight="1">
      <c r="A55" s="356"/>
      <c r="B55" s="340" t="s">
        <v>133</v>
      </c>
      <c r="C55" s="285">
        <v>2184</v>
      </c>
      <c r="D55" s="288">
        <v>220</v>
      </c>
      <c r="E55" s="285">
        <v>177</v>
      </c>
      <c r="F55" s="288">
        <v>140</v>
      </c>
      <c r="G55" s="285">
        <v>203</v>
      </c>
      <c r="H55" s="288">
        <v>237</v>
      </c>
      <c r="I55" s="285">
        <v>184</v>
      </c>
      <c r="J55" s="288">
        <v>195</v>
      </c>
      <c r="K55" s="285">
        <v>165</v>
      </c>
      <c r="L55" s="288">
        <v>203</v>
      </c>
      <c r="M55" s="285">
        <v>304</v>
      </c>
      <c r="N55" s="288">
        <v>156</v>
      </c>
      <c r="O55" s="347"/>
    </row>
    <row r="56" spans="1:15" ht="20.25" customHeight="1">
      <c r="A56" s="356"/>
      <c r="B56" s="336" t="s">
        <v>75</v>
      </c>
      <c r="C56" s="285">
        <v>1687</v>
      </c>
      <c r="D56" s="334">
        <v>189</v>
      </c>
      <c r="E56" s="335">
        <v>114</v>
      </c>
      <c r="F56" s="334">
        <v>110</v>
      </c>
      <c r="G56" s="335">
        <v>203</v>
      </c>
      <c r="H56" s="334">
        <v>210</v>
      </c>
      <c r="I56" s="335">
        <v>115</v>
      </c>
      <c r="J56" s="334">
        <v>113</v>
      </c>
      <c r="K56" s="335">
        <v>131</v>
      </c>
      <c r="L56" s="334">
        <v>117</v>
      </c>
      <c r="M56" s="335">
        <v>255</v>
      </c>
      <c r="N56" s="334">
        <v>130</v>
      </c>
      <c r="O56" s="347"/>
    </row>
    <row r="57" spans="1:15" ht="20.25" customHeight="1">
      <c r="A57" s="356"/>
      <c r="B57" s="336" t="s">
        <v>76</v>
      </c>
      <c r="C57" s="285">
        <v>497</v>
      </c>
      <c r="D57" s="334">
        <v>31</v>
      </c>
      <c r="E57" s="335">
        <v>63</v>
      </c>
      <c r="F57" s="334">
        <v>30</v>
      </c>
      <c r="G57" s="335">
        <v>0</v>
      </c>
      <c r="H57" s="334">
        <v>27</v>
      </c>
      <c r="I57" s="335">
        <v>69</v>
      </c>
      <c r="J57" s="334">
        <v>82</v>
      </c>
      <c r="K57" s="335">
        <v>34</v>
      </c>
      <c r="L57" s="334">
        <v>86</v>
      </c>
      <c r="M57" s="335">
        <v>49</v>
      </c>
      <c r="N57" s="334">
        <v>26</v>
      </c>
      <c r="O57" s="347"/>
    </row>
    <row r="58" spans="1:15" ht="20.25" customHeight="1">
      <c r="A58" s="356"/>
      <c r="B58" s="340" t="s">
        <v>137</v>
      </c>
      <c r="C58" s="285">
        <v>10110</v>
      </c>
      <c r="D58" s="288">
        <v>1070</v>
      </c>
      <c r="E58" s="285">
        <v>1004</v>
      </c>
      <c r="F58" s="288">
        <v>593</v>
      </c>
      <c r="G58" s="285">
        <v>927</v>
      </c>
      <c r="H58" s="288">
        <v>1013</v>
      </c>
      <c r="I58" s="285">
        <v>861</v>
      </c>
      <c r="J58" s="288">
        <v>789</v>
      </c>
      <c r="K58" s="285">
        <v>749</v>
      </c>
      <c r="L58" s="288">
        <v>821</v>
      </c>
      <c r="M58" s="285">
        <v>1253</v>
      </c>
      <c r="N58" s="288">
        <v>1030</v>
      </c>
      <c r="O58" s="347"/>
    </row>
    <row r="59" spans="1:15" ht="20.25" customHeight="1">
      <c r="A59" s="356"/>
      <c r="B59" s="336" t="s">
        <v>75</v>
      </c>
      <c r="C59" s="285">
        <v>7518</v>
      </c>
      <c r="D59" s="334">
        <v>956</v>
      </c>
      <c r="E59" s="335">
        <v>592</v>
      </c>
      <c r="F59" s="334">
        <v>452</v>
      </c>
      <c r="G59" s="335">
        <v>926</v>
      </c>
      <c r="H59" s="334">
        <v>693</v>
      </c>
      <c r="I59" s="335">
        <v>632</v>
      </c>
      <c r="J59" s="334">
        <v>464</v>
      </c>
      <c r="K59" s="335">
        <v>599</v>
      </c>
      <c r="L59" s="334">
        <v>579</v>
      </c>
      <c r="M59" s="335">
        <v>916</v>
      </c>
      <c r="N59" s="334">
        <v>709</v>
      </c>
      <c r="O59" s="347"/>
    </row>
    <row r="60" spans="1:15" ht="20.25" customHeight="1">
      <c r="A60" s="356"/>
      <c r="B60" s="336" t="s">
        <v>76</v>
      </c>
      <c r="C60" s="285">
        <v>2592</v>
      </c>
      <c r="D60" s="334">
        <v>114</v>
      </c>
      <c r="E60" s="335">
        <v>412</v>
      </c>
      <c r="F60" s="334">
        <v>141</v>
      </c>
      <c r="G60" s="335">
        <v>1</v>
      </c>
      <c r="H60" s="334">
        <v>320</v>
      </c>
      <c r="I60" s="335">
        <v>229</v>
      </c>
      <c r="J60" s="334">
        <v>325</v>
      </c>
      <c r="K60" s="335">
        <v>150</v>
      </c>
      <c r="L60" s="334">
        <v>242</v>
      </c>
      <c r="M60" s="335">
        <v>337</v>
      </c>
      <c r="N60" s="334">
        <v>321</v>
      </c>
      <c r="O60" s="347"/>
    </row>
    <row r="61" spans="1:15" ht="20.25" customHeight="1">
      <c r="A61" s="356"/>
      <c r="B61" s="337" t="s">
        <v>219</v>
      </c>
      <c r="C61" s="357">
        <v>75.776330908638457</v>
      </c>
      <c r="D61" s="358">
        <v>89.219214420403304</v>
      </c>
      <c r="E61" s="357">
        <v>61.120558564538698</v>
      </c>
      <c r="F61" s="358">
        <v>79.560851840964801</v>
      </c>
      <c r="G61" s="358">
        <v>99.931972789115605</v>
      </c>
      <c r="H61" s="358">
        <v>70.7204324312343</v>
      </c>
      <c r="I61" s="358">
        <v>72.899672698523204</v>
      </c>
      <c r="J61" s="358">
        <v>62.036309534787897</v>
      </c>
      <c r="K61" s="358">
        <v>79.485969960950897</v>
      </c>
      <c r="L61" s="358">
        <v>70.745877595192596</v>
      </c>
      <c r="M61" s="358">
        <v>74.340352245401903</v>
      </c>
      <c r="N61" s="358">
        <v>73.478427913909798</v>
      </c>
      <c r="O61" s="347"/>
    </row>
    <row r="62" spans="1:15" ht="20.25" customHeight="1">
      <c r="A62" s="323"/>
      <c r="B62" s="342" t="s">
        <v>141</v>
      </c>
      <c r="C62" s="245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55"/>
    </row>
    <row r="63" spans="1:15" ht="20.25" customHeight="1">
      <c r="A63" s="155"/>
      <c r="B63" s="345"/>
      <c r="C63" s="330" t="s">
        <v>4</v>
      </c>
      <c r="D63" s="331" t="s">
        <v>196</v>
      </c>
      <c r="E63" s="331" t="s">
        <v>197</v>
      </c>
      <c r="F63" s="331" t="s">
        <v>198</v>
      </c>
      <c r="G63" s="331" t="s">
        <v>199</v>
      </c>
      <c r="H63" s="331" t="s">
        <v>200</v>
      </c>
      <c r="I63" s="331" t="s">
        <v>201</v>
      </c>
      <c r="J63" s="331" t="s">
        <v>202</v>
      </c>
      <c r="K63" s="331" t="s">
        <v>203</v>
      </c>
      <c r="L63" s="331" t="s">
        <v>26</v>
      </c>
      <c r="M63" s="330" t="s">
        <v>204</v>
      </c>
      <c r="N63" s="330" t="s">
        <v>205</v>
      </c>
      <c r="O63" s="347"/>
    </row>
    <row r="64" spans="1:15" ht="20.25" customHeight="1">
      <c r="A64" s="359"/>
      <c r="B64" s="340" t="s">
        <v>143</v>
      </c>
      <c r="C64" s="285">
        <v>201</v>
      </c>
      <c r="D64" s="288">
        <v>17</v>
      </c>
      <c r="E64" s="285">
        <v>15</v>
      </c>
      <c r="F64" s="288">
        <v>19</v>
      </c>
      <c r="G64" s="285">
        <v>17</v>
      </c>
      <c r="H64" s="288">
        <v>32</v>
      </c>
      <c r="I64" s="285">
        <v>23</v>
      </c>
      <c r="J64" s="288">
        <v>19</v>
      </c>
      <c r="K64" s="285">
        <v>14</v>
      </c>
      <c r="L64" s="288">
        <v>7</v>
      </c>
      <c r="M64" s="285">
        <v>28</v>
      </c>
      <c r="N64" s="288">
        <v>10</v>
      </c>
      <c r="O64" s="347"/>
    </row>
    <row r="65" spans="1:15" ht="20.25" customHeight="1">
      <c r="A65" s="359"/>
      <c r="B65" s="336" t="s">
        <v>75</v>
      </c>
      <c r="C65" s="285">
        <v>151</v>
      </c>
      <c r="D65" s="334">
        <v>15</v>
      </c>
      <c r="E65" s="335">
        <v>8</v>
      </c>
      <c r="F65" s="334">
        <v>16</v>
      </c>
      <c r="G65" s="335">
        <v>11</v>
      </c>
      <c r="H65" s="334">
        <v>27</v>
      </c>
      <c r="I65" s="335">
        <v>13</v>
      </c>
      <c r="J65" s="334">
        <v>12</v>
      </c>
      <c r="K65" s="335">
        <v>13</v>
      </c>
      <c r="L65" s="334">
        <v>3</v>
      </c>
      <c r="M65" s="335">
        <v>24</v>
      </c>
      <c r="N65" s="334">
        <v>9</v>
      </c>
      <c r="O65" s="347"/>
    </row>
    <row r="66" spans="1:15" ht="20.25" customHeight="1">
      <c r="A66" s="359"/>
      <c r="B66" s="336" t="s">
        <v>76</v>
      </c>
      <c r="C66" s="285">
        <v>50</v>
      </c>
      <c r="D66" s="334">
        <v>2</v>
      </c>
      <c r="E66" s="335">
        <v>7</v>
      </c>
      <c r="F66" s="334">
        <v>3</v>
      </c>
      <c r="G66" s="335">
        <v>6</v>
      </c>
      <c r="H66" s="334">
        <v>5</v>
      </c>
      <c r="I66" s="335">
        <v>10</v>
      </c>
      <c r="J66" s="334">
        <v>7</v>
      </c>
      <c r="K66" s="335">
        <v>1</v>
      </c>
      <c r="L66" s="334">
        <v>4</v>
      </c>
      <c r="M66" s="335">
        <v>4</v>
      </c>
      <c r="N66" s="334">
        <v>1</v>
      </c>
      <c r="O66" s="347"/>
    </row>
    <row r="67" spans="1:15" ht="20.25" customHeight="1">
      <c r="A67" s="359"/>
      <c r="B67" s="340" t="s">
        <v>146</v>
      </c>
      <c r="C67" s="285">
        <v>298</v>
      </c>
      <c r="D67" s="288">
        <v>24</v>
      </c>
      <c r="E67" s="285">
        <v>26</v>
      </c>
      <c r="F67" s="288">
        <v>18</v>
      </c>
      <c r="G67" s="285">
        <v>29</v>
      </c>
      <c r="H67" s="288">
        <v>35</v>
      </c>
      <c r="I67" s="285">
        <v>26</v>
      </c>
      <c r="J67" s="288">
        <v>26</v>
      </c>
      <c r="K67" s="285">
        <v>21</v>
      </c>
      <c r="L67" s="288">
        <v>26</v>
      </c>
      <c r="M67" s="285">
        <v>36</v>
      </c>
      <c r="N67" s="288">
        <v>31</v>
      </c>
      <c r="O67" s="347"/>
    </row>
    <row r="68" spans="1:15" ht="20.25" customHeight="1">
      <c r="A68" s="359"/>
      <c r="B68" s="336" t="s">
        <v>75</v>
      </c>
      <c r="C68" s="285">
        <v>219</v>
      </c>
      <c r="D68" s="334">
        <v>21</v>
      </c>
      <c r="E68" s="335">
        <v>13</v>
      </c>
      <c r="F68" s="334">
        <v>15</v>
      </c>
      <c r="G68" s="335">
        <v>19</v>
      </c>
      <c r="H68" s="334">
        <v>29</v>
      </c>
      <c r="I68" s="335">
        <v>13</v>
      </c>
      <c r="J68" s="334">
        <v>17</v>
      </c>
      <c r="K68" s="335">
        <v>20</v>
      </c>
      <c r="L68" s="334">
        <v>16</v>
      </c>
      <c r="M68" s="335">
        <v>30</v>
      </c>
      <c r="N68" s="334">
        <v>26</v>
      </c>
      <c r="O68" s="347"/>
    </row>
    <row r="69" spans="1:15" ht="20.25" customHeight="1">
      <c r="A69" s="359"/>
      <c r="B69" s="336" t="s">
        <v>76</v>
      </c>
      <c r="C69" s="285">
        <v>79</v>
      </c>
      <c r="D69" s="334">
        <v>3</v>
      </c>
      <c r="E69" s="335">
        <v>13</v>
      </c>
      <c r="F69" s="334">
        <v>3</v>
      </c>
      <c r="G69" s="335">
        <v>10</v>
      </c>
      <c r="H69" s="334">
        <v>6</v>
      </c>
      <c r="I69" s="335">
        <v>13</v>
      </c>
      <c r="J69" s="334">
        <v>9</v>
      </c>
      <c r="K69" s="335">
        <v>1</v>
      </c>
      <c r="L69" s="334">
        <v>10</v>
      </c>
      <c r="M69" s="335">
        <v>6</v>
      </c>
      <c r="N69" s="334">
        <v>5</v>
      </c>
      <c r="O69" s="347"/>
    </row>
    <row r="70" spans="1:15" ht="20.25" customHeight="1">
      <c r="A70" s="359"/>
      <c r="B70" s="340" t="s">
        <v>150</v>
      </c>
      <c r="C70" s="285">
        <v>26</v>
      </c>
      <c r="D70" s="288">
        <v>1</v>
      </c>
      <c r="E70" s="285">
        <v>2</v>
      </c>
      <c r="F70" s="288">
        <v>2</v>
      </c>
      <c r="G70" s="285">
        <v>4</v>
      </c>
      <c r="H70" s="288">
        <v>0</v>
      </c>
      <c r="I70" s="285">
        <v>3</v>
      </c>
      <c r="J70" s="288">
        <v>10</v>
      </c>
      <c r="K70" s="285">
        <v>3</v>
      </c>
      <c r="L70" s="288">
        <v>1</v>
      </c>
      <c r="M70" s="285">
        <v>0</v>
      </c>
      <c r="N70" s="288">
        <v>0</v>
      </c>
      <c r="O70" s="347"/>
    </row>
    <row r="71" spans="1:15" ht="20.25" customHeight="1">
      <c r="A71" s="359"/>
      <c r="B71" s="336" t="s">
        <v>75</v>
      </c>
      <c r="C71" s="285">
        <v>19</v>
      </c>
      <c r="D71" s="334">
        <v>1</v>
      </c>
      <c r="E71" s="335">
        <v>2</v>
      </c>
      <c r="F71" s="334">
        <v>2</v>
      </c>
      <c r="G71" s="335">
        <v>4</v>
      </c>
      <c r="H71" s="334">
        <v>0</v>
      </c>
      <c r="I71" s="335">
        <v>2</v>
      </c>
      <c r="J71" s="334">
        <v>4</v>
      </c>
      <c r="K71" s="335">
        <v>3</v>
      </c>
      <c r="L71" s="334">
        <v>1</v>
      </c>
      <c r="M71" s="335">
        <v>0</v>
      </c>
      <c r="N71" s="334">
        <v>0</v>
      </c>
      <c r="O71" s="347"/>
    </row>
    <row r="72" spans="1:15" ht="20.25" customHeight="1">
      <c r="A72" s="359"/>
      <c r="B72" s="336" t="s">
        <v>76</v>
      </c>
      <c r="C72" s="285">
        <v>7</v>
      </c>
      <c r="D72" s="334">
        <v>0</v>
      </c>
      <c r="E72" s="335">
        <v>0</v>
      </c>
      <c r="F72" s="334">
        <v>0</v>
      </c>
      <c r="G72" s="335">
        <v>0</v>
      </c>
      <c r="H72" s="334">
        <v>0</v>
      </c>
      <c r="I72" s="335">
        <v>1</v>
      </c>
      <c r="J72" s="334">
        <v>6</v>
      </c>
      <c r="K72" s="335">
        <v>0</v>
      </c>
      <c r="L72" s="334">
        <v>0</v>
      </c>
      <c r="M72" s="335">
        <v>0</v>
      </c>
      <c r="N72" s="334">
        <v>0</v>
      </c>
      <c r="O72" s="347"/>
    </row>
    <row r="73" spans="1:15" ht="20.25" customHeight="1">
      <c r="A73" s="359"/>
      <c r="B73" s="340" t="s">
        <v>154</v>
      </c>
      <c r="C73" s="285">
        <v>2983</v>
      </c>
      <c r="D73" s="288">
        <v>461</v>
      </c>
      <c r="E73" s="285">
        <v>206</v>
      </c>
      <c r="F73" s="288">
        <v>235</v>
      </c>
      <c r="G73" s="285">
        <v>321</v>
      </c>
      <c r="H73" s="288">
        <v>187</v>
      </c>
      <c r="I73" s="285">
        <v>281</v>
      </c>
      <c r="J73" s="288">
        <v>201</v>
      </c>
      <c r="K73" s="285">
        <v>176</v>
      </c>
      <c r="L73" s="288">
        <v>259</v>
      </c>
      <c r="M73" s="285">
        <v>362</v>
      </c>
      <c r="N73" s="288">
        <v>294</v>
      </c>
      <c r="O73" s="347"/>
    </row>
    <row r="74" spans="1:15" ht="20.25" customHeight="1">
      <c r="A74" s="359"/>
      <c r="B74" s="336" t="s">
        <v>155</v>
      </c>
      <c r="C74" s="285">
        <v>940</v>
      </c>
      <c r="D74" s="334">
        <v>129</v>
      </c>
      <c r="E74" s="335">
        <v>70</v>
      </c>
      <c r="F74" s="334">
        <v>66</v>
      </c>
      <c r="G74" s="335">
        <v>106</v>
      </c>
      <c r="H74" s="334">
        <v>76</v>
      </c>
      <c r="I74" s="335">
        <v>98</v>
      </c>
      <c r="J74" s="334">
        <v>70</v>
      </c>
      <c r="K74" s="335">
        <v>46</v>
      </c>
      <c r="L74" s="334">
        <v>73</v>
      </c>
      <c r="M74" s="335">
        <v>110</v>
      </c>
      <c r="N74" s="334">
        <v>96</v>
      </c>
      <c r="O74" s="347"/>
    </row>
    <row r="75" spans="1:15" ht="20.25" customHeight="1">
      <c r="A75" s="359"/>
      <c r="B75" s="336" t="s">
        <v>98</v>
      </c>
      <c r="C75" s="285">
        <v>2043</v>
      </c>
      <c r="D75" s="334">
        <v>332</v>
      </c>
      <c r="E75" s="335">
        <v>136</v>
      </c>
      <c r="F75" s="334">
        <v>169</v>
      </c>
      <c r="G75" s="335">
        <v>215</v>
      </c>
      <c r="H75" s="334">
        <v>111</v>
      </c>
      <c r="I75" s="335">
        <v>183</v>
      </c>
      <c r="J75" s="334">
        <v>131</v>
      </c>
      <c r="K75" s="335">
        <v>130</v>
      </c>
      <c r="L75" s="334">
        <v>186</v>
      </c>
      <c r="M75" s="335">
        <v>252</v>
      </c>
      <c r="N75" s="334">
        <v>198</v>
      </c>
      <c r="O75" s="347"/>
    </row>
    <row r="76" spans="1:15" ht="20.25" customHeight="1">
      <c r="A76" s="323"/>
      <c r="B76" s="342" t="s">
        <v>157</v>
      </c>
      <c r="C76" s="245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355"/>
    </row>
    <row r="77" spans="1:15" ht="20.25" customHeight="1">
      <c r="A77" s="155"/>
      <c r="B77" s="360" t="s">
        <v>220</v>
      </c>
      <c r="C77" s="330" t="s">
        <v>4</v>
      </c>
      <c r="D77" s="331" t="s">
        <v>196</v>
      </c>
      <c r="E77" s="331" t="s">
        <v>197</v>
      </c>
      <c r="F77" s="331" t="s">
        <v>198</v>
      </c>
      <c r="G77" s="331" t="s">
        <v>199</v>
      </c>
      <c r="H77" s="331" t="s">
        <v>200</v>
      </c>
      <c r="I77" s="331" t="s">
        <v>201</v>
      </c>
      <c r="J77" s="331" t="s">
        <v>202</v>
      </c>
      <c r="K77" s="331" t="s">
        <v>203</v>
      </c>
      <c r="L77" s="331" t="s">
        <v>26</v>
      </c>
      <c r="M77" s="330" t="s">
        <v>204</v>
      </c>
      <c r="N77" s="330" t="s">
        <v>205</v>
      </c>
      <c r="O77" s="347"/>
    </row>
    <row r="78" spans="1:15" ht="20.25" customHeight="1">
      <c r="A78" s="359"/>
      <c r="B78" s="361" t="s">
        <v>163</v>
      </c>
      <c r="C78" s="362">
        <v>4586</v>
      </c>
      <c r="D78" s="363">
        <v>1236</v>
      </c>
      <c r="E78" s="363">
        <v>825</v>
      </c>
      <c r="F78" s="363">
        <v>360</v>
      </c>
      <c r="G78" s="363">
        <v>309</v>
      </c>
      <c r="H78" s="363">
        <v>285</v>
      </c>
      <c r="I78" s="363">
        <v>58</v>
      </c>
      <c r="J78" s="363">
        <v>418</v>
      </c>
      <c r="K78" s="363">
        <v>323</v>
      </c>
      <c r="L78" s="363">
        <v>220</v>
      </c>
      <c r="M78" s="363">
        <v>60</v>
      </c>
      <c r="N78" s="363">
        <v>492</v>
      </c>
      <c r="O78" s="347"/>
    </row>
    <row r="79" spans="1:15" ht="20.25" customHeight="1">
      <c r="A79" s="359"/>
      <c r="B79" s="361" t="s">
        <v>164</v>
      </c>
      <c r="C79" s="362">
        <v>69184</v>
      </c>
      <c r="D79" s="363">
        <v>11868</v>
      </c>
      <c r="E79" s="363">
        <v>9009</v>
      </c>
      <c r="F79" s="363">
        <v>5618</v>
      </c>
      <c r="G79" s="363">
        <v>8047</v>
      </c>
      <c r="H79" s="363">
        <v>5662</v>
      </c>
      <c r="I79" s="363">
        <v>1670</v>
      </c>
      <c r="J79" s="363">
        <v>7034</v>
      </c>
      <c r="K79" s="363">
        <v>4246</v>
      </c>
      <c r="L79" s="363">
        <v>1967</v>
      </c>
      <c r="M79" s="363">
        <v>2165</v>
      </c>
      <c r="N79" s="363">
        <v>11898</v>
      </c>
      <c r="O79" s="347"/>
    </row>
    <row r="80" spans="1:15" ht="20.25" customHeight="1">
      <c r="A80" s="359"/>
      <c r="B80" s="361" t="s">
        <v>166</v>
      </c>
      <c r="C80" s="362">
        <v>2316</v>
      </c>
      <c r="D80" s="363">
        <v>705</v>
      </c>
      <c r="E80" s="363">
        <v>170</v>
      </c>
      <c r="F80" s="363">
        <v>173</v>
      </c>
      <c r="G80" s="363">
        <v>302</v>
      </c>
      <c r="H80" s="363">
        <v>42</v>
      </c>
      <c r="I80" s="363">
        <v>0</v>
      </c>
      <c r="J80" s="363">
        <v>48</v>
      </c>
      <c r="K80" s="363">
        <v>169</v>
      </c>
      <c r="L80" s="363">
        <v>71</v>
      </c>
      <c r="M80" s="363">
        <v>499</v>
      </c>
      <c r="N80" s="363">
        <v>137</v>
      </c>
      <c r="O80" s="347"/>
    </row>
    <row r="81" spans="1:15" ht="20.25" customHeight="1">
      <c r="A81" s="359"/>
      <c r="B81" s="361" t="s">
        <v>167</v>
      </c>
      <c r="C81" s="362">
        <v>322</v>
      </c>
      <c r="D81" s="363">
        <v>38</v>
      </c>
      <c r="E81" s="363">
        <v>1</v>
      </c>
      <c r="F81" s="363">
        <v>40</v>
      </c>
      <c r="G81" s="363">
        <v>28</v>
      </c>
      <c r="H81" s="363">
        <v>11</v>
      </c>
      <c r="I81" s="363">
        <v>45</v>
      </c>
      <c r="J81" s="363">
        <v>11</v>
      </c>
      <c r="K81" s="363">
        <v>39</v>
      </c>
      <c r="L81" s="363">
        <v>80</v>
      </c>
      <c r="M81" s="363">
        <v>20</v>
      </c>
      <c r="N81" s="363">
        <v>9</v>
      </c>
      <c r="O81" s="347"/>
    </row>
    <row r="82" spans="1:15" ht="20.25" customHeight="1">
      <c r="A82" s="359"/>
      <c r="B82" s="361" t="s">
        <v>169</v>
      </c>
      <c r="C82" s="362">
        <v>1028</v>
      </c>
      <c r="D82" s="363">
        <v>185</v>
      </c>
      <c r="E82" s="363">
        <v>1</v>
      </c>
      <c r="F82" s="363">
        <v>85</v>
      </c>
      <c r="G82" s="363">
        <v>65</v>
      </c>
      <c r="H82" s="363">
        <v>95</v>
      </c>
      <c r="I82" s="363">
        <v>118</v>
      </c>
      <c r="J82" s="363">
        <v>93</v>
      </c>
      <c r="K82" s="363">
        <v>61</v>
      </c>
      <c r="L82" s="363">
        <v>93</v>
      </c>
      <c r="M82" s="363">
        <v>146</v>
      </c>
      <c r="N82" s="363">
        <v>86</v>
      </c>
      <c r="O82" s="347"/>
    </row>
    <row r="83" spans="1:15" ht="20.25" customHeight="1">
      <c r="A83" s="359"/>
      <c r="B83" s="361" t="s">
        <v>170</v>
      </c>
      <c r="C83" s="362">
        <v>14523</v>
      </c>
      <c r="D83" s="363">
        <v>1249</v>
      </c>
      <c r="E83" s="363">
        <v>3132</v>
      </c>
      <c r="F83" s="363">
        <v>1382</v>
      </c>
      <c r="G83" s="363">
        <v>1869</v>
      </c>
      <c r="H83" s="363">
        <v>3210</v>
      </c>
      <c r="I83" s="363">
        <v>313</v>
      </c>
      <c r="J83" s="363">
        <v>79</v>
      </c>
      <c r="K83" s="363">
        <v>14</v>
      </c>
      <c r="L83" s="363">
        <v>1785</v>
      </c>
      <c r="M83" s="363">
        <v>0</v>
      </c>
      <c r="N83" s="363">
        <v>1490</v>
      </c>
      <c r="O83" s="347"/>
    </row>
    <row r="84" spans="1:15" ht="20.25" customHeight="1">
      <c r="A84" s="359"/>
      <c r="B84" s="361" t="s">
        <v>171</v>
      </c>
      <c r="C84" s="362">
        <v>7163</v>
      </c>
      <c r="D84" s="363">
        <v>566</v>
      </c>
      <c r="E84" s="363">
        <v>1971</v>
      </c>
      <c r="F84" s="363">
        <v>848</v>
      </c>
      <c r="G84" s="363">
        <v>50</v>
      </c>
      <c r="H84" s="363">
        <v>1337</v>
      </c>
      <c r="I84" s="363">
        <v>260</v>
      </c>
      <c r="J84" s="363">
        <v>58</v>
      </c>
      <c r="K84" s="363">
        <v>13</v>
      </c>
      <c r="L84" s="363">
        <v>1784</v>
      </c>
      <c r="M84" s="363">
        <v>0</v>
      </c>
      <c r="N84" s="363">
        <v>276</v>
      </c>
      <c r="O84" s="347"/>
    </row>
    <row r="85" spans="1:15" ht="20.25" customHeight="1">
      <c r="A85" s="359"/>
      <c r="B85" s="361" t="s">
        <v>173</v>
      </c>
      <c r="C85" s="362">
        <v>3707</v>
      </c>
      <c r="D85" s="363">
        <v>695</v>
      </c>
      <c r="E85" s="363">
        <v>451</v>
      </c>
      <c r="F85" s="363">
        <v>471</v>
      </c>
      <c r="G85" s="363">
        <v>154</v>
      </c>
      <c r="H85" s="363">
        <v>1004</v>
      </c>
      <c r="I85" s="363">
        <v>251</v>
      </c>
      <c r="J85" s="363">
        <v>60</v>
      </c>
      <c r="K85" s="363">
        <v>13</v>
      </c>
      <c r="L85" s="363">
        <v>85</v>
      </c>
      <c r="M85" s="363">
        <v>101</v>
      </c>
      <c r="N85" s="363">
        <v>422</v>
      </c>
      <c r="O85" s="347"/>
    </row>
    <row r="86" spans="1:15" ht="20.25" customHeight="1">
      <c r="A86" s="359"/>
      <c r="B86" s="361" t="s">
        <v>175</v>
      </c>
      <c r="C86" s="362">
        <v>4221</v>
      </c>
      <c r="D86" s="363">
        <v>513</v>
      </c>
      <c r="E86" s="363">
        <v>529</v>
      </c>
      <c r="F86" s="363">
        <v>426</v>
      </c>
      <c r="G86" s="363">
        <v>212</v>
      </c>
      <c r="H86" s="363">
        <v>1509</v>
      </c>
      <c r="I86" s="363">
        <v>299</v>
      </c>
      <c r="J86" s="363">
        <v>54</v>
      </c>
      <c r="K86" s="363">
        <v>13</v>
      </c>
      <c r="L86" s="363">
        <v>92</v>
      </c>
      <c r="M86" s="363">
        <v>102</v>
      </c>
      <c r="N86" s="363">
        <v>472</v>
      </c>
      <c r="O86" s="347"/>
    </row>
    <row r="87" spans="1:15" ht="20.25" customHeight="1">
      <c r="A87" s="359"/>
      <c r="B87" s="361" t="s">
        <v>177</v>
      </c>
      <c r="C87" s="362">
        <v>2505</v>
      </c>
      <c r="D87" s="363">
        <v>275</v>
      </c>
      <c r="E87" s="363">
        <v>330</v>
      </c>
      <c r="F87" s="363">
        <v>181</v>
      </c>
      <c r="G87" s="363">
        <v>277</v>
      </c>
      <c r="H87" s="363">
        <v>635</v>
      </c>
      <c r="I87" s="363">
        <v>194</v>
      </c>
      <c r="J87" s="363">
        <v>47</v>
      </c>
      <c r="K87" s="363">
        <v>13</v>
      </c>
      <c r="L87" s="363">
        <v>95</v>
      </c>
      <c r="M87" s="363">
        <v>90</v>
      </c>
      <c r="N87" s="363">
        <v>368</v>
      </c>
      <c r="O87" s="347"/>
    </row>
    <row r="88" spans="1:15" ht="20.25" customHeight="1">
      <c r="A88" s="359"/>
      <c r="B88" s="361" t="s">
        <v>178</v>
      </c>
      <c r="C88" s="362">
        <v>121</v>
      </c>
      <c r="D88" s="363">
        <v>8</v>
      </c>
      <c r="E88" s="363">
        <v>17</v>
      </c>
      <c r="F88" s="363">
        <v>1</v>
      </c>
      <c r="G88" s="363">
        <v>0</v>
      </c>
      <c r="H88" s="363">
        <v>1</v>
      </c>
      <c r="I88" s="363">
        <v>24</v>
      </c>
      <c r="J88" s="363">
        <v>11</v>
      </c>
      <c r="K88" s="363">
        <v>7</v>
      </c>
      <c r="L88" s="363">
        <v>11</v>
      </c>
      <c r="M88" s="363">
        <v>0</v>
      </c>
      <c r="N88" s="363">
        <v>41</v>
      </c>
      <c r="O88" s="347"/>
    </row>
    <row r="89" spans="1:15" ht="20.25" customHeight="1">
      <c r="A89" s="359"/>
      <c r="B89" s="361" t="s">
        <v>179</v>
      </c>
      <c r="C89" s="362">
        <v>184</v>
      </c>
      <c r="D89" s="363">
        <v>10</v>
      </c>
      <c r="E89" s="363">
        <v>13</v>
      </c>
      <c r="F89" s="363">
        <v>7</v>
      </c>
      <c r="G89" s="363">
        <v>11</v>
      </c>
      <c r="H89" s="363">
        <v>1</v>
      </c>
      <c r="I89" s="363">
        <v>43</v>
      </c>
      <c r="J89" s="363">
        <v>14</v>
      </c>
      <c r="K89" s="363">
        <v>0</v>
      </c>
      <c r="L89" s="363">
        <v>11</v>
      </c>
      <c r="M89" s="363">
        <v>13</v>
      </c>
      <c r="N89" s="363">
        <v>61</v>
      </c>
      <c r="O89" s="347"/>
    </row>
    <row r="90" spans="1:15" ht="20.25" customHeight="1">
      <c r="A90" s="359"/>
      <c r="B90" s="361" t="s">
        <v>181</v>
      </c>
      <c r="C90" s="362">
        <v>188</v>
      </c>
      <c r="D90" s="363">
        <v>10</v>
      </c>
      <c r="E90" s="363">
        <v>14</v>
      </c>
      <c r="F90" s="363">
        <v>7</v>
      </c>
      <c r="G90" s="363">
        <v>10</v>
      </c>
      <c r="H90" s="363">
        <v>1</v>
      </c>
      <c r="I90" s="363">
        <v>28</v>
      </c>
      <c r="J90" s="363">
        <v>20</v>
      </c>
      <c r="K90" s="363">
        <v>0</v>
      </c>
      <c r="L90" s="363">
        <v>11</v>
      </c>
      <c r="M90" s="363">
        <v>13</v>
      </c>
      <c r="N90" s="363">
        <v>74</v>
      </c>
      <c r="O90" s="347"/>
    </row>
    <row r="91" spans="1:15" ht="20.25" customHeight="1">
      <c r="A91" s="359"/>
      <c r="B91" s="361" t="s">
        <v>183</v>
      </c>
      <c r="C91" s="362">
        <v>1004</v>
      </c>
      <c r="D91" s="363">
        <v>808</v>
      </c>
      <c r="E91" s="363">
        <v>12</v>
      </c>
      <c r="F91" s="363">
        <v>7</v>
      </c>
      <c r="G91" s="363">
        <v>10</v>
      </c>
      <c r="H91" s="363">
        <v>1</v>
      </c>
      <c r="I91" s="363">
        <v>25</v>
      </c>
      <c r="J91" s="363">
        <v>12</v>
      </c>
      <c r="K91" s="363">
        <v>0</v>
      </c>
      <c r="L91" s="363">
        <v>11</v>
      </c>
      <c r="M91" s="363">
        <v>13</v>
      </c>
      <c r="N91" s="363">
        <v>105</v>
      </c>
      <c r="O91" s="347"/>
    </row>
    <row r="92" spans="1:15" ht="20.25" customHeight="1">
      <c r="A92" s="155"/>
      <c r="B92" s="269" t="s">
        <v>4</v>
      </c>
      <c r="C92" s="362">
        <v>111052</v>
      </c>
      <c r="D92" s="362">
        <v>18166</v>
      </c>
      <c r="E92" s="362">
        <v>16475</v>
      </c>
      <c r="F92" s="362">
        <v>9606</v>
      </c>
      <c r="G92" s="362">
        <v>11344</v>
      </c>
      <c r="H92" s="362">
        <v>13794</v>
      </c>
      <c r="I92" s="362">
        <v>3328</v>
      </c>
      <c r="J92" s="362">
        <v>7959</v>
      </c>
      <c r="K92" s="362">
        <v>4911</v>
      </c>
      <c r="L92" s="362">
        <v>6316</v>
      </c>
      <c r="M92" s="362">
        <v>3222</v>
      </c>
      <c r="N92" s="362">
        <v>15931</v>
      </c>
      <c r="O92" s="347"/>
    </row>
    <row r="93" spans="1:15" ht="20.25" customHeight="1">
      <c r="A93" s="155"/>
      <c r="B93" s="270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347"/>
    </row>
  </sheetData>
  <mergeCells count="2">
    <mergeCell ref="B1:J1"/>
    <mergeCell ref="K1:N1"/>
  </mergeCells>
  <dataValidations count="3">
    <dataValidation type="decimal" allowBlank="1" showDropDown="1" showInputMessage="1" showErrorMessage="1" prompt="Nhập số trong khoảng 0 và 1000000" sqref="C92" xr:uid="{00000000-0002-0000-0300-000000000000}">
      <formula1>0</formula1>
      <formula2>1000000</formula2>
    </dataValidation>
    <dataValidation type="decimal" allowBlank="1" showDropDown="1" showInputMessage="1" showErrorMessage="1" prompt="Nhập số trong khoảng 0 và 100000" sqref="C18:N46 C49:N61 C64:N75 C78:N91 D92:N92" xr:uid="{00000000-0002-0000-0300-000001000000}">
      <formula1>0</formula1>
      <formula2>100000</formula2>
    </dataValidation>
    <dataValidation type="decimal" allowBlank="1" showDropDown="1" showInputMessage="1" showErrorMessage="1" prompt="Nhập số trong khoảng 0 và 1000" sqref="C4:N16 C47:N47 C62:N62 C76 C93:N93" xr:uid="{00000000-0002-0000-0300-000002000000}">
      <formula1>0</formula1>
      <formula2>1000</formula2>
    </dataValidation>
  </dataValidations>
  <hyperlinks>
    <hyperlink ref="B3" r:id="rId1" xr:uid="{00000000-0004-0000-0300-000000000000}"/>
  </hyperlinks>
  <printOptions horizontalCentered="1"/>
  <pageMargins left="0" right="4.3107514786458155E-2" top="0.22631445262890532" bottom="0.25864508871874892" header="0" footer="0"/>
  <pageSetup paperSize="9" fitToWidth="0" orientation="landscape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P51"/>
  <sheetViews>
    <sheetView showGridLines="0" workbookViewId="0">
      <selection sqref="A1:XFD1048576"/>
    </sheetView>
  </sheetViews>
  <sheetFormatPr defaultColWidth="14.42578125" defaultRowHeight="15" customHeight="1"/>
  <cols>
    <col min="1" max="1" width="3.85546875" customWidth="1"/>
    <col min="2" max="2" width="39.85546875" customWidth="1"/>
    <col min="3" max="3" width="9.85546875" customWidth="1"/>
    <col min="4" max="4" width="9.85546875" hidden="1" customWidth="1"/>
    <col min="5" max="7" width="9.85546875" customWidth="1"/>
    <col min="8" max="8" width="5.7109375" customWidth="1"/>
    <col min="9" max="9" width="26.140625" customWidth="1"/>
    <col min="10" max="10" width="9.85546875" customWidth="1"/>
    <col min="11" max="11" width="9.85546875" hidden="1" customWidth="1"/>
    <col min="12" max="14" width="9.85546875" customWidth="1"/>
    <col min="15" max="15" width="11.42578125" customWidth="1"/>
    <col min="16" max="16" width="4" customWidth="1"/>
  </cols>
  <sheetData>
    <row r="1" spans="1:16" ht="30" customHeight="1">
      <c r="A1" s="364"/>
      <c r="B1" s="615" t="s">
        <v>221</v>
      </c>
      <c r="C1" s="608"/>
      <c r="D1" s="608"/>
      <c r="E1" s="608"/>
      <c r="F1" s="608"/>
      <c r="G1" s="608"/>
      <c r="H1" s="608"/>
      <c r="I1" s="609"/>
      <c r="J1" s="2"/>
      <c r="K1" s="2"/>
      <c r="L1" s="2"/>
      <c r="M1" s="607" t="s">
        <v>222</v>
      </c>
      <c r="N1" s="608"/>
      <c r="O1" s="609"/>
      <c r="P1" s="244"/>
    </row>
    <row r="2" spans="1:16" ht="25.5" customHeight="1">
      <c r="A2" s="365"/>
      <c r="B2" s="366" t="s">
        <v>127</v>
      </c>
      <c r="C2" s="327"/>
      <c r="D2" s="327"/>
      <c r="E2" s="327"/>
      <c r="F2" s="327"/>
      <c r="G2" s="327"/>
      <c r="H2" s="367"/>
      <c r="I2" s="616" t="s">
        <v>128</v>
      </c>
      <c r="J2" s="585"/>
      <c r="K2" s="585"/>
      <c r="L2" s="611"/>
      <c r="M2" s="327"/>
      <c r="N2" s="327"/>
      <c r="O2" s="327"/>
      <c r="P2" s="323"/>
    </row>
    <row r="3" spans="1:16" ht="20.25" customHeight="1">
      <c r="A3" s="368"/>
      <c r="B3" s="345"/>
      <c r="C3" s="252" t="s">
        <v>4</v>
      </c>
      <c r="D3" s="253" t="s">
        <v>5</v>
      </c>
      <c r="E3" s="253" t="s">
        <v>6</v>
      </c>
      <c r="F3" s="253" t="s">
        <v>7</v>
      </c>
      <c r="G3" s="253" t="s">
        <v>8</v>
      </c>
      <c r="H3" s="369"/>
      <c r="I3" s="256"/>
      <c r="J3" s="252" t="s">
        <v>4</v>
      </c>
      <c r="K3" s="253" t="s">
        <v>5</v>
      </c>
      <c r="L3" s="253" t="s">
        <v>6</v>
      </c>
      <c r="M3" s="253" t="s">
        <v>7</v>
      </c>
      <c r="N3" s="252" t="s">
        <v>8</v>
      </c>
      <c r="O3" s="252" t="s">
        <v>9</v>
      </c>
      <c r="P3" s="155"/>
    </row>
    <row r="4" spans="1:16" ht="20.25" customHeight="1">
      <c r="A4" s="368"/>
      <c r="B4" s="258" t="s">
        <v>18</v>
      </c>
      <c r="C4" s="24">
        <v>39</v>
      </c>
      <c r="D4" s="24"/>
      <c r="E4" s="24">
        <v>0</v>
      </c>
      <c r="F4" s="24">
        <v>0</v>
      </c>
      <c r="G4" s="24">
        <v>39</v>
      </c>
      <c r="H4" s="369"/>
      <c r="I4" s="260" t="s">
        <v>129</v>
      </c>
      <c r="J4" s="24">
        <v>933</v>
      </c>
      <c r="K4" s="370">
        <v>0</v>
      </c>
      <c r="L4" s="24">
        <v>15</v>
      </c>
      <c r="M4" s="24">
        <v>129</v>
      </c>
      <c r="N4" s="24">
        <v>789</v>
      </c>
      <c r="O4" s="283"/>
      <c r="P4" s="155"/>
    </row>
    <row r="5" spans="1:16" ht="20.25" customHeight="1">
      <c r="A5" s="368"/>
      <c r="B5" s="262" t="s">
        <v>32</v>
      </c>
      <c r="C5" s="24">
        <v>39</v>
      </c>
      <c r="D5" s="39"/>
      <c r="E5" s="39">
        <v>0</v>
      </c>
      <c r="F5" s="39">
        <v>0</v>
      </c>
      <c r="G5" s="39">
        <v>39</v>
      </c>
      <c r="H5" s="369"/>
      <c r="I5" s="262" t="s">
        <v>75</v>
      </c>
      <c r="J5" s="24">
        <v>917</v>
      </c>
      <c r="K5" s="371">
        <v>0</v>
      </c>
      <c r="L5" s="39">
        <v>15</v>
      </c>
      <c r="M5" s="39">
        <v>129</v>
      </c>
      <c r="N5" s="39">
        <v>773</v>
      </c>
      <c r="O5" s="283"/>
      <c r="P5" s="155"/>
    </row>
    <row r="6" spans="1:16" ht="20.25" customHeight="1">
      <c r="A6" s="368"/>
      <c r="B6" s="262" t="s">
        <v>39</v>
      </c>
      <c r="C6" s="24">
        <v>0</v>
      </c>
      <c r="D6" s="39"/>
      <c r="E6" s="39">
        <v>0</v>
      </c>
      <c r="F6" s="39">
        <v>0</v>
      </c>
      <c r="G6" s="39">
        <v>0</v>
      </c>
      <c r="H6" s="369"/>
      <c r="I6" s="262" t="s">
        <v>76</v>
      </c>
      <c r="J6" s="24">
        <v>16</v>
      </c>
      <c r="K6" s="371">
        <v>0</v>
      </c>
      <c r="L6" s="39">
        <v>0</v>
      </c>
      <c r="M6" s="39">
        <v>0</v>
      </c>
      <c r="N6" s="39">
        <v>16</v>
      </c>
      <c r="O6" s="283"/>
      <c r="P6" s="155"/>
    </row>
    <row r="7" spans="1:16" ht="20.25" customHeight="1">
      <c r="A7" s="368"/>
      <c r="B7" s="258" t="s">
        <v>130</v>
      </c>
      <c r="C7" s="24">
        <v>3</v>
      </c>
      <c r="D7" s="39"/>
      <c r="E7" s="39">
        <v>0</v>
      </c>
      <c r="F7" s="39">
        <v>0</v>
      </c>
      <c r="G7" s="39">
        <v>3</v>
      </c>
      <c r="H7" s="369"/>
      <c r="I7" s="260" t="s">
        <v>131</v>
      </c>
      <c r="J7" s="24">
        <v>186</v>
      </c>
      <c r="K7" s="370">
        <v>0</v>
      </c>
      <c r="L7" s="24">
        <v>2</v>
      </c>
      <c r="M7" s="24">
        <v>11</v>
      </c>
      <c r="N7" s="24">
        <v>173</v>
      </c>
      <c r="O7" s="283"/>
      <c r="P7" s="155"/>
    </row>
    <row r="8" spans="1:16" ht="20.25" customHeight="1">
      <c r="A8" s="368"/>
      <c r="B8" s="262" t="s">
        <v>132</v>
      </c>
      <c r="C8" s="24">
        <v>3</v>
      </c>
      <c r="D8" s="39"/>
      <c r="E8" s="39">
        <v>0</v>
      </c>
      <c r="F8" s="39">
        <v>0</v>
      </c>
      <c r="G8" s="39">
        <v>3</v>
      </c>
      <c r="H8" s="369"/>
      <c r="I8" s="262" t="s">
        <v>75</v>
      </c>
      <c r="J8" s="24">
        <v>184</v>
      </c>
      <c r="K8" s="371">
        <v>0</v>
      </c>
      <c r="L8" s="39">
        <v>2</v>
      </c>
      <c r="M8" s="39">
        <v>11</v>
      </c>
      <c r="N8" s="39">
        <v>171</v>
      </c>
      <c r="O8" s="283"/>
      <c r="P8" s="155"/>
    </row>
    <row r="9" spans="1:16" ht="20.25" customHeight="1">
      <c r="A9" s="368"/>
      <c r="B9" s="258" t="s">
        <v>40</v>
      </c>
      <c r="C9" s="24">
        <v>27</v>
      </c>
      <c r="D9" s="39"/>
      <c r="E9" s="39">
        <v>0</v>
      </c>
      <c r="F9" s="39">
        <v>0</v>
      </c>
      <c r="G9" s="39">
        <v>27</v>
      </c>
      <c r="H9" s="369"/>
      <c r="I9" s="262" t="s">
        <v>76</v>
      </c>
      <c r="J9" s="24">
        <v>2</v>
      </c>
      <c r="K9" s="371">
        <v>0</v>
      </c>
      <c r="L9" s="39">
        <v>0</v>
      </c>
      <c r="M9" s="39">
        <v>0</v>
      </c>
      <c r="N9" s="39">
        <v>2</v>
      </c>
      <c r="O9" s="283"/>
      <c r="P9" s="155"/>
    </row>
    <row r="10" spans="1:16" ht="20.25" customHeight="1">
      <c r="A10" s="368"/>
      <c r="B10" s="265" t="s">
        <v>43</v>
      </c>
      <c r="C10" s="372">
        <v>71.05263157894737</v>
      </c>
      <c r="D10" s="372"/>
      <c r="E10" s="372"/>
      <c r="F10" s="372"/>
      <c r="G10" s="372">
        <v>69.230769230769226</v>
      </c>
      <c r="H10" s="369"/>
      <c r="I10" s="260" t="s">
        <v>133</v>
      </c>
      <c r="J10" s="24">
        <v>278</v>
      </c>
      <c r="K10" s="370">
        <v>0</v>
      </c>
      <c r="L10" s="24">
        <v>5</v>
      </c>
      <c r="M10" s="24">
        <v>15</v>
      </c>
      <c r="N10" s="24">
        <v>258</v>
      </c>
      <c r="O10" s="283"/>
      <c r="P10" s="155"/>
    </row>
    <row r="11" spans="1:16" ht="20.25" customHeight="1">
      <c r="A11" s="368"/>
      <c r="B11" s="258" t="s">
        <v>134</v>
      </c>
      <c r="C11" s="24">
        <v>6</v>
      </c>
      <c r="D11" s="39"/>
      <c r="E11" s="39">
        <v>0</v>
      </c>
      <c r="F11" s="39">
        <v>0</v>
      </c>
      <c r="G11" s="39">
        <v>6</v>
      </c>
      <c r="H11" s="369"/>
      <c r="I11" s="262" t="s">
        <v>75</v>
      </c>
      <c r="J11" s="24">
        <v>255</v>
      </c>
      <c r="K11" s="371">
        <v>0</v>
      </c>
      <c r="L11" s="39">
        <v>5</v>
      </c>
      <c r="M11" s="39">
        <v>15</v>
      </c>
      <c r="N11" s="39">
        <v>235</v>
      </c>
      <c r="O11" s="283"/>
      <c r="P11" s="155"/>
    </row>
    <row r="12" spans="1:16" ht="20.25" customHeight="1">
      <c r="A12" s="368"/>
      <c r="B12" s="260" t="s">
        <v>135</v>
      </c>
      <c r="C12" s="24">
        <v>568</v>
      </c>
      <c r="D12" s="24"/>
      <c r="E12" s="24">
        <v>0</v>
      </c>
      <c r="F12" s="24">
        <v>122</v>
      </c>
      <c r="G12" s="24">
        <v>446</v>
      </c>
      <c r="H12" s="369"/>
      <c r="I12" s="262" t="s">
        <v>76</v>
      </c>
      <c r="J12" s="24">
        <v>23</v>
      </c>
      <c r="K12" s="371">
        <v>0</v>
      </c>
      <c r="L12" s="39">
        <v>0</v>
      </c>
      <c r="M12" s="39">
        <v>0</v>
      </c>
      <c r="N12" s="39">
        <v>23</v>
      </c>
      <c r="O12" s="283"/>
      <c r="P12" s="155"/>
    </row>
    <row r="13" spans="1:16" ht="20.25" customHeight="1">
      <c r="A13" s="368"/>
      <c r="B13" s="262" t="s">
        <v>136</v>
      </c>
      <c r="C13" s="24">
        <v>97</v>
      </c>
      <c r="D13" s="39"/>
      <c r="E13" s="39">
        <v>0</v>
      </c>
      <c r="F13" s="39">
        <v>97</v>
      </c>
      <c r="G13" s="39">
        <v>0</v>
      </c>
      <c r="H13" s="369"/>
      <c r="I13" s="260" t="s">
        <v>137</v>
      </c>
      <c r="J13" s="24">
        <v>1375</v>
      </c>
      <c r="K13" s="370">
        <v>0</v>
      </c>
      <c r="L13" s="24">
        <v>22</v>
      </c>
      <c r="M13" s="24">
        <v>147</v>
      </c>
      <c r="N13" s="24">
        <v>1206</v>
      </c>
      <c r="O13" s="283"/>
      <c r="P13" s="155"/>
    </row>
    <row r="14" spans="1:16" ht="20.25" customHeight="1">
      <c r="A14" s="368"/>
      <c r="B14" s="262" t="s">
        <v>138</v>
      </c>
      <c r="C14" s="24">
        <v>460</v>
      </c>
      <c r="D14" s="39"/>
      <c r="E14" s="39">
        <v>0</v>
      </c>
      <c r="F14" s="39">
        <v>31</v>
      </c>
      <c r="G14" s="39">
        <v>429</v>
      </c>
      <c r="H14" s="369"/>
      <c r="I14" s="262" t="s">
        <v>75</v>
      </c>
      <c r="J14" s="24">
        <v>1334</v>
      </c>
      <c r="K14" s="371">
        <v>0</v>
      </c>
      <c r="L14" s="39">
        <v>22</v>
      </c>
      <c r="M14" s="39">
        <v>147</v>
      </c>
      <c r="N14" s="39">
        <v>1165</v>
      </c>
      <c r="O14" s="283"/>
      <c r="P14" s="155"/>
    </row>
    <row r="15" spans="1:16" ht="20.25" customHeight="1">
      <c r="A15" s="368"/>
      <c r="B15" s="262" t="s">
        <v>139</v>
      </c>
      <c r="C15" s="24">
        <v>3</v>
      </c>
      <c r="D15" s="39"/>
      <c r="E15" s="39">
        <v>0</v>
      </c>
      <c r="F15" s="39">
        <v>0</v>
      </c>
      <c r="G15" s="39">
        <v>3</v>
      </c>
      <c r="H15" s="369"/>
      <c r="I15" s="262" t="s">
        <v>76</v>
      </c>
      <c r="J15" s="24">
        <v>41</v>
      </c>
      <c r="K15" s="371">
        <v>0</v>
      </c>
      <c r="L15" s="39">
        <v>0</v>
      </c>
      <c r="M15" s="39">
        <v>0</v>
      </c>
      <c r="N15" s="39">
        <v>41</v>
      </c>
      <c r="O15" s="283"/>
      <c r="P15" s="155"/>
    </row>
    <row r="16" spans="1:16" ht="20.25" customHeight="1">
      <c r="A16" s="368"/>
      <c r="H16" s="155"/>
      <c r="I16" s="265" t="s">
        <v>77</v>
      </c>
      <c r="J16" s="272">
        <v>98.866777224986166</v>
      </c>
      <c r="K16" s="272"/>
      <c r="L16" s="272">
        <v>100</v>
      </c>
      <c r="M16" s="272">
        <v>100</v>
      </c>
      <c r="N16" s="272">
        <v>96.600331674958539</v>
      </c>
      <c r="O16" s="373"/>
      <c r="P16" s="155"/>
    </row>
    <row r="17" spans="1:16" ht="20.25" customHeight="1">
      <c r="A17" s="374"/>
      <c r="B17" s="366" t="s">
        <v>223</v>
      </c>
      <c r="C17" s="327"/>
      <c r="D17" s="327"/>
      <c r="E17" s="327"/>
      <c r="F17" s="327"/>
      <c r="G17" s="327"/>
      <c r="H17" s="323"/>
      <c r="I17" s="610" t="s">
        <v>141</v>
      </c>
      <c r="J17" s="585"/>
      <c r="K17" s="585"/>
      <c r="L17" s="611"/>
      <c r="M17" s="277"/>
      <c r="N17" s="277"/>
      <c r="O17" s="248"/>
      <c r="P17" s="323"/>
    </row>
    <row r="18" spans="1:16" ht="20.25" customHeight="1">
      <c r="A18" s="368"/>
      <c r="B18" s="345"/>
      <c r="C18" s="252" t="s">
        <v>4</v>
      </c>
      <c r="D18" s="253" t="s">
        <v>5</v>
      </c>
      <c r="E18" s="253" t="s">
        <v>6</v>
      </c>
      <c r="F18" s="253" t="s">
        <v>7</v>
      </c>
      <c r="G18" s="253" t="s">
        <v>8</v>
      </c>
      <c r="H18" s="155"/>
      <c r="I18" s="256"/>
      <c r="J18" s="252" t="s">
        <v>4</v>
      </c>
      <c r="K18" s="253" t="s">
        <v>5</v>
      </c>
      <c r="L18" s="253" t="s">
        <v>6</v>
      </c>
      <c r="M18" s="253" t="s">
        <v>7</v>
      </c>
      <c r="N18" s="252" t="s">
        <v>8</v>
      </c>
      <c r="O18" s="252" t="s">
        <v>9</v>
      </c>
      <c r="P18" s="155"/>
    </row>
    <row r="19" spans="1:16" ht="20.25" customHeight="1">
      <c r="A19" s="368"/>
      <c r="B19" s="280" t="s">
        <v>142</v>
      </c>
      <c r="C19" s="281">
        <v>115</v>
      </c>
      <c r="D19" s="375"/>
      <c r="E19" s="281">
        <v>2</v>
      </c>
      <c r="F19" s="281">
        <v>8</v>
      </c>
      <c r="G19" s="281">
        <v>105</v>
      </c>
      <c r="H19" s="155"/>
      <c r="I19" s="260" t="s">
        <v>143</v>
      </c>
      <c r="J19" s="24">
        <v>54</v>
      </c>
      <c r="K19" s="370">
        <v>0</v>
      </c>
      <c r="L19" s="24">
        <v>0</v>
      </c>
      <c r="M19" s="24">
        <v>4</v>
      </c>
      <c r="N19" s="24">
        <v>50</v>
      </c>
      <c r="O19" s="283"/>
      <c r="P19" s="155"/>
    </row>
    <row r="20" spans="1:16" ht="20.25" customHeight="1">
      <c r="A20" s="368"/>
      <c r="B20" s="262" t="s">
        <v>23</v>
      </c>
      <c r="C20" s="24">
        <v>25</v>
      </c>
      <c r="D20" s="371"/>
      <c r="E20" s="39">
        <v>1</v>
      </c>
      <c r="F20" s="39">
        <v>2</v>
      </c>
      <c r="G20" s="39">
        <v>22</v>
      </c>
      <c r="H20" s="155"/>
      <c r="I20" s="262" t="s">
        <v>75</v>
      </c>
      <c r="J20" s="24">
        <v>51</v>
      </c>
      <c r="K20" s="371">
        <v>0</v>
      </c>
      <c r="L20" s="39">
        <v>0</v>
      </c>
      <c r="M20" s="39">
        <v>2</v>
      </c>
      <c r="N20" s="39">
        <v>49</v>
      </c>
      <c r="O20" s="283"/>
      <c r="P20" s="155"/>
    </row>
    <row r="21" spans="1:16" ht="20.25" customHeight="1">
      <c r="A21" s="368"/>
      <c r="B21" s="262" t="s">
        <v>144</v>
      </c>
      <c r="C21" s="24">
        <v>22</v>
      </c>
      <c r="D21" s="371"/>
      <c r="E21" s="39">
        <v>0</v>
      </c>
      <c r="F21" s="39">
        <v>0</v>
      </c>
      <c r="G21" s="39">
        <v>22</v>
      </c>
      <c r="H21" s="155"/>
      <c r="I21" s="262" t="s">
        <v>76</v>
      </c>
      <c r="J21" s="24">
        <v>3</v>
      </c>
      <c r="K21" s="371">
        <v>0</v>
      </c>
      <c r="L21" s="39">
        <v>0</v>
      </c>
      <c r="M21" s="39">
        <v>2</v>
      </c>
      <c r="N21" s="39">
        <v>1</v>
      </c>
      <c r="O21" s="283"/>
      <c r="P21" s="155"/>
    </row>
    <row r="22" spans="1:16" ht="20.25" customHeight="1">
      <c r="A22" s="368"/>
      <c r="B22" s="262" t="s">
        <v>224</v>
      </c>
      <c r="C22" s="24">
        <v>70</v>
      </c>
      <c r="D22" s="371"/>
      <c r="E22" s="39">
        <v>1</v>
      </c>
      <c r="F22" s="39">
        <v>1</v>
      </c>
      <c r="G22" s="39">
        <v>68</v>
      </c>
      <c r="H22" s="155"/>
      <c r="I22" s="260" t="s">
        <v>146</v>
      </c>
      <c r="J22" s="24">
        <v>37</v>
      </c>
      <c r="K22" s="370">
        <v>0</v>
      </c>
      <c r="L22" s="24">
        <v>1</v>
      </c>
      <c r="M22" s="24">
        <v>3</v>
      </c>
      <c r="N22" s="24">
        <v>33</v>
      </c>
      <c r="O22" s="283"/>
      <c r="P22" s="155"/>
    </row>
    <row r="23" spans="1:16" ht="20.25" customHeight="1">
      <c r="A23" s="368"/>
      <c r="B23" s="265" t="s">
        <v>225</v>
      </c>
      <c r="C23" s="286">
        <v>60.869565217391312</v>
      </c>
      <c r="D23" s="286"/>
      <c r="E23" s="286">
        <v>50</v>
      </c>
      <c r="F23" s="286">
        <v>12.5</v>
      </c>
      <c r="G23" s="286">
        <v>64.761904761904759</v>
      </c>
      <c r="H23" s="155"/>
      <c r="I23" s="262" t="s">
        <v>75</v>
      </c>
      <c r="J23" s="24">
        <v>35</v>
      </c>
      <c r="K23" s="371">
        <v>0</v>
      </c>
      <c r="L23" s="39">
        <v>1</v>
      </c>
      <c r="M23" s="39">
        <v>1</v>
      </c>
      <c r="N23" s="39">
        <v>33</v>
      </c>
      <c r="O23" s="283"/>
      <c r="P23" s="155"/>
    </row>
    <row r="24" spans="1:16" ht="20.25" customHeight="1">
      <c r="A24" s="368"/>
      <c r="B24" s="262" t="s">
        <v>226</v>
      </c>
      <c r="C24" s="24">
        <v>0</v>
      </c>
      <c r="D24" s="371"/>
      <c r="E24" s="39">
        <v>0</v>
      </c>
      <c r="F24" s="39">
        <v>0</v>
      </c>
      <c r="G24" s="39">
        <v>0</v>
      </c>
      <c r="H24" s="155"/>
      <c r="I24" s="262" t="s">
        <v>76</v>
      </c>
      <c r="J24" s="24">
        <v>2</v>
      </c>
      <c r="K24" s="371">
        <v>0</v>
      </c>
      <c r="L24" s="39">
        <v>0</v>
      </c>
      <c r="M24" s="39">
        <v>2</v>
      </c>
      <c r="N24" s="39">
        <v>0</v>
      </c>
      <c r="O24" s="283"/>
      <c r="P24" s="155"/>
    </row>
    <row r="25" spans="1:16" ht="20.25" customHeight="1">
      <c r="A25" s="368"/>
      <c r="B25" s="265" t="s">
        <v>149</v>
      </c>
      <c r="C25" s="286">
        <v>0</v>
      </c>
      <c r="D25" s="286"/>
      <c r="E25" s="286">
        <v>0</v>
      </c>
      <c r="F25" s="286">
        <v>0</v>
      </c>
      <c r="G25" s="286">
        <v>0</v>
      </c>
      <c r="H25" s="155"/>
      <c r="I25" s="260" t="s">
        <v>150</v>
      </c>
      <c r="J25" s="24">
        <v>19</v>
      </c>
      <c r="K25" s="370">
        <v>0</v>
      </c>
      <c r="L25" s="24">
        <v>0</v>
      </c>
      <c r="M25" s="24">
        <v>2</v>
      </c>
      <c r="N25" s="24">
        <v>17</v>
      </c>
      <c r="O25" s="283"/>
      <c r="P25" s="155"/>
    </row>
    <row r="26" spans="1:16" ht="20.25" customHeight="1">
      <c r="A26" s="368"/>
      <c r="B26" s="262" t="s">
        <v>227</v>
      </c>
      <c r="C26" s="24">
        <v>45</v>
      </c>
      <c r="D26" s="371"/>
      <c r="E26" s="39">
        <v>1</v>
      </c>
      <c r="F26" s="39">
        <v>7</v>
      </c>
      <c r="G26" s="39">
        <v>37</v>
      </c>
      <c r="H26" s="155"/>
      <c r="I26" s="262" t="s">
        <v>75</v>
      </c>
      <c r="J26" s="24">
        <v>19</v>
      </c>
      <c r="K26" s="371">
        <v>0</v>
      </c>
      <c r="L26" s="39">
        <v>0</v>
      </c>
      <c r="M26" s="39">
        <v>2</v>
      </c>
      <c r="N26" s="39">
        <v>17</v>
      </c>
      <c r="O26" s="283"/>
      <c r="P26" s="155"/>
    </row>
    <row r="27" spans="1:16" ht="20.25" customHeight="1">
      <c r="A27" s="368"/>
      <c r="B27" s="265" t="s">
        <v>152</v>
      </c>
      <c r="C27" s="286">
        <v>39.130434782608695</v>
      </c>
      <c r="D27" s="286"/>
      <c r="E27" s="286">
        <v>50</v>
      </c>
      <c r="F27" s="286">
        <v>87.5</v>
      </c>
      <c r="G27" s="286">
        <v>35.238095238095241</v>
      </c>
      <c r="H27" s="155"/>
      <c r="I27" s="262" t="s">
        <v>76</v>
      </c>
      <c r="J27" s="24">
        <v>0</v>
      </c>
      <c r="K27" s="371">
        <v>0</v>
      </c>
      <c r="L27" s="39">
        <v>0</v>
      </c>
      <c r="M27" s="39">
        <v>0</v>
      </c>
      <c r="N27" s="39">
        <v>0</v>
      </c>
      <c r="O27" s="283"/>
      <c r="P27" s="155"/>
    </row>
    <row r="28" spans="1:16" ht="20.25" customHeight="1">
      <c r="A28" s="368"/>
      <c r="B28" s="280" t="s">
        <v>153</v>
      </c>
      <c r="C28" s="281">
        <v>2203</v>
      </c>
      <c r="D28" s="375"/>
      <c r="E28" s="281">
        <v>22</v>
      </c>
      <c r="F28" s="281">
        <v>452</v>
      </c>
      <c r="G28" s="281">
        <v>1729</v>
      </c>
      <c r="H28" s="155"/>
      <c r="I28" s="260" t="s">
        <v>154</v>
      </c>
      <c r="J28" s="24">
        <v>310</v>
      </c>
      <c r="K28" s="370">
        <v>0</v>
      </c>
      <c r="L28" s="24">
        <v>3</v>
      </c>
      <c r="M28" s="24">
        <v>33</v>
      </c>
      <c r="N28" s="24">
        <v>274</v>
      </c>
      <c r="O28" s="283"/>
      <c r="P28" s="155"/>
    </row>
    <row r="29" spans="1:16" ht="20.25" customHeight="1">
      <c r="A29" s="368"/>
      <c r="B29" s="262" t="s">
        <v>23</v>
      </c>
      <c r="C29" s="24">
        <v>1213</v>
      </c>
      <c r="D29" s="371"/>
      <c r="E29" s="39">
        <v>17</v>
      </c>
      <c r="F29" s="39">
        <v>214</v>
      </c>
      <c r="G29" s="39">
        <v>982</v>
      </c>
      <c r="H29" s="369"/>
      <c r="I29" s="262" t="s">
        <v>155</v>
      </c>
      <c r="J29" s="24">
        <v>88</v>
      </c>
      <c r="K29" s="371">
        <v>0</v>
      </c>
      <c r="L29" s="39">
        <v>2</v>
      </c>
      <c r="M29" s="39">
        <v>7</v>
      </c>
      <c r="N29" s="39">
        <v>79</v>
      </c>
      <c r="O29" s="283"/>
      <c r="P29" s="155"/>
    </row>
    <row r="30" spans="1:16" ht="20.25" customHeight="1">
      <c r="A30" s="368"/>
      <c r="B30" s="262" t="s">
        <v>144</v>
      </c>
      <c r="C30" s="24">
        <v>437</v>
      </c>
      <c r="D30" s="371"/>
      <c r="E30" s="39">
        <v>5</v>
      </c>
      <c r="F30" s="39">
        <v>98</v>
      </c>
      <c r="G30" s="39">
        <v>334</v>
      </c>
      <c r="H30" s="369"/>
      <c r="I30" s="262" t="s">
        <v>98</v>
      </c>
      <c r="J30" s="24">
        <v>222</v>
      </c>
      <c r="K30" s="371">
        <v>0</v>
      </c>
      <c r="L30" s="39">
        <v>1</v>
      </c>
      <c r="M30" s="39">
        <v>26</v>
      </c>
      <c r="N30" s="39">
        <v>195</v>
      </c>
      <c r="O30" s="283"/>
      <c r="P30" s="155"/>
    </row>
    <row r="31" spans="1:16" ht="20.25" customHeight="1">
      <c r="A31" s="368"/>
      <c r="B31" s="262" t="s">
        <v>228</v>
      </c>
      <c r="C31" s="24">
        <v>318</v>
      </c>
      <c r="D31" s="371"/>
      <c r="E31" s="39">
        <v>0</v>
      </c>
      <c r="F31" s="39">
        <v>34</v>
      </c>
      <c r="G31" s="39">
        <v>284</v>
      </c>
      <c r="H31" s="155"/>
      <c r="I31" s="612" t="s">
        <v>157</v>
      </c>
      <c r="J31" s="585"/>
      <c r="K31" s="585"/>
      <c r="L31" s="585"/>
      <c r="M31" s="155"/>
      <c r="N31" s="155"/>
      <c r="O31" s="155"/>
      <c r="P31" s="155"/>
    </row>
    <row r="32" spans="1:16" ht="20.25" customHeight="1">
      <c r="A32" s="368"/>
      <c r="B32" s="265" t="s">
        <v>229</v>
      </c>
      <c r="C32" s="286">
        <v>14.434861552428508</v>
      </c>
      <c r="D32" s="286"/>
      <c r="E32" s="286">
        <v>0</v>
      </c>
      <c r="F32" s="286">
        <v>7.5221238938053103</v>
      </c>
      <c r="G32" s="286">
        <v>16.425679583574322</v>
      </c>
      <c r="H32" s="155"/>
      <c r="I32" s="290" t="s">
        <v>159</v>
      </c>
      <c r="J32" s="291" t="s">
        <v>160</v>
      </c>
      <c r="L32" s="252" t="s">
        <v>84</v>
      </c>
      <c r="M32" s="252" t="s">
        <v>85</v>
      </c>
      <c r="N32" s="252" t="s">
        <v>161</v>
      </c>
      <c r="O32" s="252" t="s">
        <v>9</v>
      </c>
      <c r="P32" s="155"/>
    </row>
    <row r="33" spans="1:16" ht="20.25" customHeight="1">
      <c r="A33" s="368"/>
      <c r="B33" s="262" t="s">
        <v>230</v>
      </c>
      <c r="C33" s="24">
        <v>16</v>
      </c>
      <c r="D33" s="371"/>
      <c r="E33" s="39">
        <v>0</v>
      </c>
      <c r="F33" s="39">
        <v>16</v>
      </c>
      <c r="G33" s="39">
        <v>0</v>
      </c>
      <c r="H33" s="155"/>
      <c r="I33" s="361" t="s">
        <v>163</v>
      </c>
      <c r="J33" s="296">
        <v>1919</v>
      </c>
      <c r="K33" s="376"/>
      <c r="L33" s="296">
        <v>80</v>
      </c>
      <c r="M33" s="296">
        <v>613</v>
      </c>
      <c r="N33" s="296">
        <v>75.789889415481838</v>
      </c>
      <c r="O33" s="297"/>
      <c r="P33" s="155"/>
    </row>
    <row r="34" spans="1:16" ht="20.25" customHeight="1">
      <c r="A34" s="368"/>
      <c r="B34" s="265" t="s">
        <v>149</v>
      </c>
      <c r="C34" s="286">
        <v>0.72628234226055377</v>
      </c>
      <c r="D34" s="286"/>
      <c r="E34" s="286">
        <v>0</v>
      </c>
      <c r="F34" s="286">
        <v>3.5398230088495577</v>
      </c>
      <c r="G34" s="286">
        <v>0</v>
      </c>
      <c r="H34" s="155"/>
      <c r="I34" s="361" t="s">
        <v>164</v>
      </c>
      <c r="J34" s="296">
        <v>14770</v>
      </c>
      <c r="K34" s="376"/>
      <c r="L34" s="296">
        <v>374</v>
      </c>
      <c r="M34" s="296">
        <v>1406</v>
      </c>
      <c r="N34" s="296">
        <v>91.308110781404551</v>
      </c>
      <c r="O34" s="297"/>
      <c r="P34" s="155"/>
    </row>
    <row r="35" spans="1:16" ht="20.25" customHeight="1">
      <c r="A35" s="368"/>
      <c r="B35" s="262" t="s">
        <v>231</v>
      </c>
      <c r="C35" s="24">
        <v>1869</v>
      </c>
      <c r="D35" s="371"/>
      <c r="E35" s="39">
        <v>22</v>
      </c>
      <c r="F35" s="39">
        <v>402</v>
      </c>
      <c r="G35" s="39">
        <v>1445</v>
      </c>
      <c r="H35" s="155"/>
      <c r="I35" s="361" t="s">
        <v>166</v>
      </c>
      <c r="J35" s="296">
        <v>2130</v>
      </c>
      <c r="K35" s="376"/>
      <c r="L35" s="296">
        <v>0</v>
      </c>
      <c r="M35" s="296">
        <v>1</v>
      </c>
      <c r="N35" s="296">
        <v>99.953073674331307</v>
      </c>
      <c r="O35" s="297"/>
      <c r="P35" s="155"/>
    </row>
    <row r="36" spans="1:16" ht="20.25" customHeight="1">
      <c r="A36" s="368"/>
      <c r="B36" s="265" t="s">
        <v>152</v>
      </c>
      <c r="C36" s="286">
        <v>84.838856105310938</v>
      </c>
      <c r="D36" s="286"/>
      <c r="E36" s="286">
        <v>100</v>
      </c>
      <c r="F36" s="286">
        <v>88.938053097345133</v>
      </c>
      <c r="G36" s="286">
        <v>83.574320416425678</v>
      </c>
      <c r="H36" s="155"/>
      <c r="I36" s="361" t="s">
        <v>178</v>
      </c>
      <c r="J36" s="296">
        <v>331</v>
      </c>
      <c r="K36" s="376"/>
      <c r="L36" s="296">
        <v>0</v>
      </c>
      <c r="M36" s="296">
        <v>5</v>
      </c>
      <c r="N36" s="296">
        <v>98.511904761904773</v>
      </c>
      <c r="O36" s="297"/>
      <c r="P36" s="155"/>
    </row>
    <row r="37" spans="1:16" ht="20.25" customHeight="1">
      <c r="A37" s="368"/>
      <c r="B37" s="280" t="s">
        <v>168</v>
      </c>
      <c r="C37" s="281">
        <v>265</v>
      </c>
      <c r="D37" s="375"/>
      <c r="E37" s="281">
        <v>13</v>
      </c>
      <c r="F37" s="281">
        <v>0</v>
      </c>
      <c r="G37" s="281">
        <v>252</v>
      </c>
      <c r="H37" s="155"/>
      <c r="I37" s="361" t="s">
        <v>179</v>
      </c>
      <c r="J37" s="296">
        <v>18</v>
      </c>
      <c r="K37" s="376"/>
      <c r="L37" s="296">
        <v>0</v>
      </c>
      <c r="M37" s="296">
        <v>26</v>
      </c>
      <c r="N37" s="296">
        <v>40.909090909090914</v>
      </c>
      <c r="O37" s="297"/>
      <c r="P37" s="155"/>
    </row>
    <row r="38" spans="1:16" ht="20.25" customHeight="1">
      <c r="A38" s="368"/>
      <c r="B38" s="262" t="s">
        <v>23</v>
      </c>
      <c r="C38" s="24">
        <v>167</v>
      </c>
      <c r="D38" s="371"/>
      <c r="E38" s="39">
        <v>11</v>
      </c>
      <c r="F38" s="39">
        <v>0</v>
      </c>
      <c r="G38" s="39">
        <v>156</v>
      </c>
      <c r="H38" s="155"/>
      <c r="I38" s="361" t="s">
        <v>181</v>
      </c>
      <c r="J38" s="296">
        <v>19</v>
      </c>
      <c r="K38" s="376"/>
      <c r="L38" s="296">
        <v>0</v>
      </c>
      <c r="M38" s="296">
        <v>31</v>
      </c>
      <c r="N38" s="296">
        <v>38</v>
      </c>
      <c r="O38" s="297"/>
      <c r="P38" s="155"/>
    </row>
    <row r="39" spans="1:16" ht="20.25" customHeight="1">
      <c r="A39" s="368"/>
      <c r="B39" s="262" t="s">
        <v>144</v>
      </c>
      <c r="C39" s="24">
        <v>75</v>
      </c>
      <c r="D39" s="371"/>
      <c r="E39" s="39">
        <v>9</v>
      </c>
      <c r="F39" s="39">
        <v>0</v>
      </c>
      <c r="G39" s="39">
        <v>66</v>
      </c>
      <c r="H39" s="155"/>
      <c r="I39" s="361" t="s">
        <v>183</v>
      </c>
      <c r="J39" s="296">
        <v>19</v>
      </c>
      <c r="K39" s="376"/>
      <c r="L39" s="296">
        <v>0</v>
      </c>
      <c r="M39" s="296">
        <v>31</v>
      </c>
      <c r="N39" s="296">
        <v>38</v>
      </c>
      <c r="O39" s="297"/>
      <c r="P39" s="155"/>
    </row>
    <row r="40" spans="1:16" ht="20.25" customHeight="1">
      <c r="A40" s="368"/>
      <c r="B40" s="262" t="s">
        <v>172</v>
      </c>
      <c r="C40" s="24">
        <v>139</v>
      </c>
      <c r="D40" s="371"/>
      <c r="E40" s="39">
        <v>5</v>
      </c>
      <c r="F40" s="39">
        <v>0</v>
      </c>
      <c r="G40" s="39">
        <v>134</v>
      </c>
      <c r="H40" s="155"/>
      <c r="I40" s="361" t="s">
        <v>185</v>
      </c>
      <c r="J40" s="296">
        <v>191</v>
      </c>
      <c r="K40" s="376"/>
      <c r="L40" s="296">
        <v>3</v>
      </c>
      <c r="M40" s="296">
        <v>170</v>
      </c>
      <c r="N40" s="296">
        <v>52.908587257617732</v>
      </c>
      <c r="O40" s="297"/>
      <c r="P40" s="155"/>
    </row>
    <row r="41" spans="1:16" ht="20.25" customHeight="1">
      <c r="A41" s="368"/>
      <c r="B41" s="262" t="s">
        <v>174</v>
      </c>
      <c r="C41" s="24">
        <v>126</v>
      </c>
      <c r="D41" s="371"/>
      <c r="E41" s="39">
        <v>8</v>
      </c>
      <c r="F41" s="39">
        <v>0</v>
      </c>
      <c r="G41" s="39">
        <v>118</v>
      </c>
      <c r="H41" s="155"/>
      <c r="I41" s="361" t="s">
        <v>187</v>
      </c>
      <c r="J41" s="296">
        <v>155</v>
      </c>
      <c r="K41" s="376"/>
      <c r="L41" s="296">
        <v>3</v>
      </c>
      <c r="M41" s="296">
        <v>192</v>
      </c>
      <c r="N41" s="296">
        <v>44.668587896253605</v>
      </c>
      <c r="O41" s="297"/>
      <c r="P41" s="155"/>
    </row>
    <row r="42" spans="1:16" ht="20.25" customHeight="1">
      <c r="A42" s="368"/>
      <c r="B42" s="280" t="s">
        <v>176</v>
      </c>
      <c r="C42" s="281">
        <v>2583</v>
      </c>
      <c r="D42" s="375"/>
      <c r="E42" s="281">
        <v>37</v>
      </c>
      <c r="F42" s="281">
        <v>460</v>
      </c>
      <c r="G42" s="281">
        <v>2086</v>
      </c>
      <c r="H42" s="155"/>
      <c r="I42" s="361" t="s">
        <v>189</v>
      </c>
      <c r="J42" s="296">
        <v>142</v>
      </c>
      <c r="K42" s="376"/>
      <c r="L42" s="296">
        <v>3</v>
      </c>
      <c r="M42" s="296">
        <v>193</v>
      </c>
      <c r="N42" s="296">
        <v>42.388059701492537</v>
      </c>
      <c r="O42" s="297"/>
      <c r="P42" s="155"/>
    </row>
    <row r="43" spans="1:16" ht="20.25" customHeight="1">
      <c r="A43" s="155"/>
      <c r="B43" s="262" t="s">
        <v>23</v>
      </c>
      <c r="C43" s="24">
        <v>1405</v>
      </c>
      <c r="D43" s="371"/>
      <c r="E43" s="39">
        <v>29</v>
      </c>
      <c r="F43" s="39">
        <v>216</v>
      </c>
      <c r="G43" s="39">
        <v>1160</v>
      </c>
      <c r="H43" s="155"/>
      <c r="I43" s="269" t="s">
        <v>4</v>
      </c>
      <c r="J43" s="362">
        <v>19694</v>
      </c>
      <c r="K43" s="376"/>
      <c r="L43" s="362">
        <v>463</v>
      </c>
      <c r="M43" s="362">
        <v>2668</v>
      </c>
      <c r="N43" s="318">
        <v>88.069045702531085</v>
      </c>
      <c r="O43" s="377"/>
      <c r="P43" s="155"/>
    </row>
    <row r="44" spans="1:16" ht="20.25" customHeight="1">
      <c r="A44" s="155"/>
      <c r="B44" s="262" t="s">
        <v>144</v>
      </c>
      <c r="C44" s="24">
        <v>534</v>
      </c>
      <c r="D44" s="371"/>
      <c r="E44" s="39">
        <v>14</v>
      </c>
      <c r="F44" s="39">
        <v>98</v>
      </c>
      <c r="G44" s="39">
        <v>422</v>
      </c>
      <c r="H44" s="155"/>
      <c r="I44" s="270"/>
      <c r="J44" s="270"/>
      <c r="K44" s="270"/>
      <c r="L44" s="270"/>
      <c r="M44" s="270"/>
      <c r="N44" s="270"/>
      <c r="O44" s="270"/>
      <c r="P44" s="155"/>
    </row>
    <row r="45" spans="1:16" ht="20.25" customHeight="1">
      <c r="A45" s="155"/>
      <c r="B45" s="378" t="s">
        <v>232</v>
      </c>
      <c r="C45" s="309">
        <v>37.652213384909913</v>
      </c>
      <c r="D45" s="309"/>
      <c r="E45" s="309">
        <v>25</v>
      </c>
      <c r="F45" s="309">
        <v>10.011061946902656</v>
      </c>
      <c r="G45" s="309">
        <v>40.593792172739541</v>
      </c>
      <c r="H45" s="155"/>
      <c r="I45" s="270"/>
      <c r="J45" s="270"/>
      <c r="K45" s="270"/>
      <c r="L45" s="270"/>
      <c r="M45" s="270"/>
      <c r="N45" s="270"/>
      <c r="O45" s="270"/>
      <c r="P45" s="155"/>
    </row>
    <row r="46" spans="1:16" ht="20.25" customHeight="1">
      <c r="A46" s="155"/>
      <c r="B46" s="378" t="s">
        <v>233</v>
      </c>
      <c r="C46" s="309">
        <v>0.36314117113027689</v>
      </c>
      <c r="D46" s="309"/>
      <c r="E46" s="309">
        <v>0</v>
      </c>
      <c r="F46" s="309">
        <v>1.7699115044247788</v>
      </c>
      <c r="G46" s="309">
        <v>0</v>
      </c>
      <c r="H46" s="155"/>
      <c r="I46" s="270"/>
      <c r="J46" s="270"/>
      <c r="K46" s="270"/>
      <c r="L46" s="270"/>
      <c r="M46" s="270"/>
      <c r="N46" s="270"/>
      <c r="O46" s="270"/>
      <c r="P46" s="155"/>
    </row>
    <row r="47" spans="1:16" ht="20.25" customHeight="1">
      <c r="A47" s="155"/>
      <c r="B47" s="378" t="s">
        <v>234</v>
      </c>
      <c r="C47" s="309">
        <v>61.98464544395982</v>
      </c>
      <c r="D47" s="309"/>
      <c r="E47" s="309">
        <v>75</v>
      </c>
      <c r="F47" s="309">
        <v>88.219026548672559</v>
      </c>
      <c r="G47" s="309">
        <v>59.406207827260459</v>
      </c>
      <c r="H47" s="155"/>
      <c r="I47" s="270"/>
      <c r="J47" s="270"/>
      <c r="K47" s="270"/>
      <c r="L47" s="270"/>
      <c r="M47" s="270"/>
      <c r="N47" s="270"/>
      <c r="O47" s="270"/>
      <c r="P47" s="155"/>
    </row>
    <row r="48" spans="1:16" ht="20.25" customHeight="1">
      <c r="A48" s="155"/>
      <c r="H48" s="155"/>
      <c r="I48" s="270"/>
      <c r="J48" s="270"/>
      <c r="K48" s="270"/>
      <c r="L48" s="270"/>
      <c r="M48" s="270"/>
      <c r="N48" s="270"/>
      <c r="O48" s="270"/>
      <c r="P48" s="155"/>
    </row>
    <row r="49" spans="1:16" ht="20.25" hidden="1" customHeight="1">
      <c r="A49" s="155"/>
      <c r="H49" s="155"/>
      <c r="I49" s="270"/>
      <c r="J49" s="270"/>
      <c r="K49" s="270"/>
      <c r="L49" s="270"/>
      <c r="M49" s="270"/>
      <c r="N49" s="270"/>
      <c r="O49" s="270"/>
      <c r="P49" s="155"/>
    </row>
    <row r="50" spans="1:16" ht="20.25" hidden="1" customHeight="1">
      <c r="A50" s="155"/>
      <c r="H50" s="155"/>
      <c r="I50" s="270"/>
      <c r="J50" s="270"/>
      <c r="K50" s="270"/>
      <c r="L50" s="270"/>
      <c r="M50" s="270"/>
      <c r="N50" s="270"/>
      <c r="O50" s="270"/>
      <c r="P50" s="155"/>
    </row>
    <row r="51" spans="1:16" ht="20.25" hidden="1" customHeight="1">
      <c r="A51" s="155"/>
      <c r="H51" s="155"/>
      <c r="I51" s="270"/>
      <c r="J51" s="270"/>
      <c r="K51" s="270"/>
      <c r="L51" s="270"/>
      <c r="M51" s="270"/>
      <c r="N51" s="270"/>
      <c r="O51" s="270"/>
      <c r="P51" s="155"/>
    </row>
  </sheetData>
  <mergeCells count="5">
    <mergeCell ref="B1:I1"/>
    <mergeCell ref="M1:O1"/>
    <mergeCell ref="I2:L2"/>
    <mergeCell ref="I17:L17"/>
    <mergeCell ref="I31:L31"/>
  </mergeCells>
  <dataValidations count="2">
    <dataValidation type="decimal" allowBlank="1" showDropDown="1" showInputMessage="1" showErrorMessage="1" prompt="Nhập số trong khoảng 0 và 100000" sqref="C19:G47" xr:uid="{00000000-0002-0000-0400-000000000000}">
      <formula1>0</formula1>
      <formula2>100000</formula2>
    </dataValidation>
    <dataValidation type="decimal" allowBlank="1" showDropDown="1" showInputMessage="1" showErrorMessage="1" prompt="Nhập số trong khoảng 0 và 1000" sqref="J4:J12 C4:G15 J15 O4:O15 J16:O16 J19:J30 O19:O30 N33:N43" xr:uid="{00000000-0002-0000-0400-000001000000}">
      <formula1>0</formula1>
      <formula2>1000</formula2>
    </dataValidation>
  </dataValidations>
  <printOptions horizontalCentered="1"/>
  <pageMargins left="1" right="1" top="0.5" bottom="0.5" header="0" footer="0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33CC"/>
    <pageSetUpPr fitToPage="1"/>
  </sheetPr>
  <dimension ref="A1:X106"/>
  <sheetViews>
    <sheetView showGridLines="0" workbookViewId="0">
      <selection sqref="A1:XFD1048576"/>
    </sheetView>
  </sheetViews>
  <sheetFormatPr defaultColWidth="14.42578125" defaultRowHeight="15" customHeight="1"/>
  <cols>
    <col min="1" max="1" width="2.7109375" customWidth="1"/>
    <col min="2" max="2" width="11.85546875" customWidth="1"/>
    <col min="3" max="3" width="8.42578125" customWidth="1"/>
    <col min="4" max="4" width="10.85546875" customWidth="1"/>
    <col min="5" max="19" width="8.42578125" customWidth="1"/>
    <col min="20" max="20" width="9.85546875" customWidth="1"/>
    <col min="21" max="22" width="8.42578125" customWidth="1"/>
    <col min="23" max="23" width="11" customWidth="1"/>
    <col min="24" max="24" width="5.28515625" customWidth="1"/>
  </cols>
  <sheetData>
    <row r="1" spans="1:24" ht="33" customHeight="1">
      <c r="A1" s="274"/>
      <c r="B1" s="620" t="s">
        <v>235</v>
      </c>
      <c r="C1" s="608"/>
      <c r="D1" s="608"/>
      <c r="E1" s="608"/>
      <c r="F1" s="608"/>
      <c r="G1" s="608"/>
      <c r="H1" s="608"/>
      <c r="I1" s="608"/>
      <c r="J1" s="608"/>
      <c r="K1" s="609"/>
      <c r="L1" s="2"/>
      <c r="M1" s="2"/>
      <c r="N1" s="2"/>
      <c r="O1" s="2"/>
      <c r="P1" s="2"/>
      <c r="Q1" s="2"/>
      <c r="R1" s="2"/>
      <c r="S1" s="2"/>
      <c r="T1" s="607" t="s">
        <v>126</v>
      </c>
      <c r="U1" s="608"/>
      <c r="V1" s="608"/>
      <c r="W1" s="609"/>
      <c r="X1" s="379"/>
    </row>
    <row r="2" spans="1:24" ht="30" customHeight="1">
      <c r="A2" s="274"/>
      <c r="B2" s="621" t="s">
        <v>236</v>
      </c>
      <c r="C2" s="622"/>
      <c r="D2" s="622"/>
      <c r="E2" s="622"/>
      <c r="F2" s="622"/>
      <c r="G2" s="622"/>
      <c r="H2" s="622"/>
      <c r="I2" s="623"/>
      <c r="J2" s="380"/>
      <c r="K2" s="381"/>
      <c r="L2" s="381"/>
      <c r="M2" s="382"/>
      <c r="N2" s="382"/>
      <c r="O2" s="382"/>
      <c r="P2" s="382"/>
      <c r="Q2" s="380"/>
      <c r="R2" s="382"/>
      <c r="S2" s="381"/>
      <c r="T2" s="382"/>
      <c r="U2" s="382"/>
      <c r="V2" s="382"/>
      <c r="W2" s="382"/>
      <c r="X2" s="379"/>
    </row>
    <row r="3" spans="1:24" ht="20.25" customHeight="1">
      <c r="A3" s="250">
        <v>0</v>
      </c>
      <c r="B3" s="624"/>
      <c r="C3" s="626" t="s">
        <v>237</v>
      </c>
      <c r="D3" s="627"/>
      <c r="E3" s="627"/>
      <c r="F3" s="627"/>
      <c r="G3" s="628"/>
      <c r="H3" s="629" t="s">
        <v>238</v>
      </c>
      <c r="I3" s="630"/>
      <c r="J3" s="631" t="s">
        <v>239</v>
      </c>
      <c r="K3" s="627"/>
      <c r="L3" s="627"/>
      <c r="M3" s="627"/>
      <c r="N3" s="628"/>
      <c r="O3" s="635" t="s">
        <v>238</v>
      </c>
      <c r="P3" s="630"/>
      <c r="Q3" s="636" t="s">
        <v>240</v>
      </c>
      <c r="R3" s="627"/>
      <c r="S3" s="627"/>
      <c r="T3" s="627"/>
      <c r="U3" s="628"/>
      <c r="V3" s="632" t="s">
        <v>238</v>
      </c>
      <c r="W3" s="630"/>
      <c r="X3" s="383"/>
    </row>
    <row r="4" spans="1:24" ht="20.25" customHeight="1">
      <c r="A4" s="250">
        <v>0</v>
      </c>
      <c r="B4" s="625"/>
      <c r="C4" s="384" t="s">
        <v>21</v>
      </c>
      <c r="D4" s="385" t="s">
        <v>22</v>
      </c>
      <c r="E4" s="384" t="s">
        <v>23</v>
      </c>
      <c r="F4" s="384" t="s">
        <v>24</v>
      </c>
      <c r="G4" s="384" t="s">
        <v>25</v>
      </c>
      <c r="H4" s="386" t="s">
        <v>21</v>
      </c>
      <c r="I4" s="387" t="s">
        <v>22</v>
      </c>
      <c r="J4" s="388" t="s">
        <v>21</v>
      </c>
      <c r="K4" s="389" t="s">
        <v>22</v>
      </c>
      <c r="L4" s="390" t="s">
        <v>23</v>
      </c>
      <c r="M4" s="390" t="s">
        <v>24</v>
      </c>
      <c r="N4" s="390" t="s">
        <v>25</v>
      </c>
      <c r="O4" s="391" t="s">
        <v>21</v>
      </c>
      <c r="P4" s="392" t="s">
        <v>22</v>
      </c>
      <c r="Q4" s="393" t="s">
        <v>21</v>
      </c>
      <c r="R4" s="394" t="s">
        <v>22</v>
      </c>
      <c r="S4" s="395" t="s">
        <v>23</v>
      </c>
      <c r="T4" s="395" t="s">
        <v>24</v>
      </c>
      <c r="U4" s="395" t="s">
        <v>25</v>
      </c>
      <c r="V4" s="396" t="s">
        <v>21</v>
      </c>
      <c r="W4" s="397" t="s">
        <v>22</v>
      </c>
      <c r="X4" s="398"/>
    </row>
    <row r="5" spans="1:24" ht="20.25" customHeight="1">
      <c r="A5" s="250">
        <v>0</v>
      </c>
      <c r="B5" s="399" t="s">
        <v>41</v>
      </c>
      <c r="C5" s="400">
        <v>152</v>
      </c>
      <c r="D5" s="401">
        <v>3358</v>
      </c>
      <c r="E5" s="400">
        <v>1478</v>
      </c>
      <c r="F5" s="400">
        <v>707</v>
      </c>
      <c r="G5" s="400">
        <v>185</v>
      </c>
      <c r="H5" s="402">
        <v>46</v>
      </c>
      <c r="I5" s="403">
        <v>798</v>
      </c>
      <c r="J5" s="404">
        <v>71</v>
      </c>
      <c r="K5" s="401">
        <v>1572</v>
      </c>
      <c r="L5" s="401">
        <v>693</v>
      </c>
      <c r="M5" s="401">
        <v>319</v>
      </c>
      <c r="N5" s="401">
        <v>85</v>
      </c>
      <c r="O5" s="402">
        <v>33</v>
      </c>
      <c r="P5" s="403">
        <v>654</v>
      </c>
      <c r="Q5" s="405">
        <v>0</v>
      </c>
      <c r="R5" s="312">
        <v>0</v>
      </c>
      <c r="S5" s="312">
        <v>0</v>
      </c>
      <c r="T5" s="312">
        <v>0</v>
      </c>
      <c r="U5" s="312">
        <v>0</v>
      </c>
      <c r="V5" s="406">
        <v>0</v>
      </c>
      <c r="W5" s="407">
        <v>0</v>
      </c>
      <c r="X5" s="383"/>
    </row>
    <row r="6" spans="1:24" ht="20.25" customHeight="1">
      <c r="A6" s="250">
        <v>0</v>
      </c>
      <c r="B6" s="399" t="s">
        <v>44</v>
      </c>
      <c r="C6" s="400">
        <v>1461</v>
      </c>
      <c r="D6" s="401">
        <v>41464</v>
      </c>
      <c r="E6" s="400">
        <v>18994</v>
      </c>
      <c r="F6" s="400">
        <v>13929</v>
      </c>
      <c r="G6" s="400">
        <v>2036</v>
      </c>
      <c r="H6" s="402">
        <v>158</v>
      </c>
      <c r="I6" s="403">
        <v>3895</v>
      </c>
      <c r="J6" s="404">
        <v>623</v>
      </c>
      <c r="K6" s="401">
        <v>17515</v>
      </c>
      <c r="L6" s="401">
        <v>8462</v>
      </c>
      <c r="M6" s="401">
        <v>5855</v>
      </c>
      <c r="N6" s="401">
        <v>918</v>
      </c>
      <c r="O6" s="402">
        <v>115</v>
      </c>
      <c r="P6" s="403">
        <v>2741</v>
      </c>
      <c r="Q6" s="405">
        <v>0</v>
      </c>
      <c r="R6" s="312">
        <v>0</v>
      </c>
      <c r="S6" s="312">
        <v>0</v>
      </c>
      <c r="T6" s="312">
        <v>0</v>
      </c>
      <c r="U6" s="312">
        <v>0</v>
      </c>
      <c r="V6" s="406">
        <v>0</v>
      </c>
      <c r="W6" s="407">
        <v>0</v>
      </c>
      <c r="X6" s="383"/>
    </row>
    <row r="7" spans="1:24" ht="20.25" customHeight="1">
      <c r="A7" s="250">
        <v>0</v>
      </c>
      <c r="B7" s="408" t="s">
        <v>241</v>
      </c>
      <c r="C7" s="400">
        <v>621</v>
      </c>
      <c r="D7" s="401">
        <v>17739</v>
      </c>
      <c r="E7" s="400">
        <v>7737</v>
      </c>
      <c r="F7" s="400">
        <v>5436</v>
      </c>
      <c r="G7" s="400">
        <v>835</v>
      </c>
      <c r="H7" s="402">
        <v>46</v>
      </c>
      <c r="I7" s="403">
        <v>1368</v>
      </c>
      <c r="J7" s="404">
        <v>257</v>
      </c>
      <c r="K7" s="401">
        <v>7708</v>
      </c>
      <c r="L7" s="401">
        <v>9636</v>
      </c>
      <c r="M7" s="401">
        <v>2857</v>
      </c>
      <c r="N7" s="401">
        <v>396</v>
      </c>
      <c r="O7" s="402">
        <v>34</v>
      </c>
      <c r="P7" s="403">
        <v>1009</v>
      </c>
      <c r="Q7" s="405">
        <v>0</v>
      </c>
      <c r="R7" s="312">
        <v>0</v>
      </c>
      <c r="S7" s="312">
        <v>0</v>
      </c>
      <c r="T7" s="312">
        <v>0</v>
      </c>
      <c r="U7" s="312">
        <v>0</v>
      </c>
      <c r="V7" s="406">
        <v>0</v>
      </c>
      <c r="W7" s="407">
        <v>0</v>
      </c>
      <c r="X7" s="383"/>
    </row>
    <row r="8" spans="1:24" ht="20.25" customHeight="1">
      <c r="A8" s="250">
        <v>0</v>
      </c>
      <c r="B8" s="399" t="s">
        <v>242</v>
      </c>
      <c r="C8" s="400">
        <v>814</v>
      </c>
      <c r="D8" s="401">
        <v>23539</v>
      </c>
      <c r="E8" s="400">
        <v>10844</v>
      </c>
      <c r="F8" s="400">
        <v>9425</v>
      </c>
      <c r="G8" s="400">
        <v>1017</v>
      </c>
      <c r="H8" s="402">
        <v>12</v>
      </c>
      <c r="I8" s="403">
        <v>350</v>
      </c>
      <c r="J8" s="404">
        <v>473</v>
      </c>
      <c r="K8" s="401">
        <v>10596</v>
      </c>
      <c r="L8" s="401">
        <v>5029</v>
      </c>
      <c r="M8" s="401">
        <v>4028</v>
      </c>
      <c r="N8" s="401">
        <v>428</v>
      </c>
      <c r="O8" s="402">
        <v>2</v>
      </c>
      <c r="P8" s="403">
        <v>59</v>
      </c>
      <c r="Q8" s="404">
        <v>0</v>
      </c>
      <c r="R8" s="401">
        <v>0</v>
      </c>
      <c r="S8" s="401">
        <v>0</v>
      </c>
      <c r="T8" s="401">
        <v>0</v>
      </c>
      <c r="U8" s="401">
        <v>0</v>
      </c>
      <c r="V8" s="402">
        <v>0</v>
      </c>
      <c r="W8" s="403">
        <v>0</v>
      </c>
      <c r="X8" s="383"/>
    </row>
    <row r="9" spans="1:24" ht="20.25" customHeight="1">
      <c r="A9" s="250">
        <v>0</v>
      </c>
      <c r="B9" s="399" t="s">
        <v>243</v>
      </c>
      <c r="C9" s="400">
        <v>757</v>
      </c>
      <c r="D9" s="401">
        <v>21595</v>
      </c>
      <c r="E9" s="400">
        <v>10464</v>
      </c>
      <c r="F9" s="400">
        <v>8478</v>
      </c>
      <c r="G9" s="400">
        <v>991</v>
      </c>
      <c r="H9" s="402">
        <v>10</v>
      </c>
      <c r="I9" s="403">
        <v>299</v>
      </c>
      <c r="J9" s="404">
        <v>441</v>
      </c>
      <c r="K9" s="401">
        <v>9714</v>
      </c>
      <c r="L9" s="401">
        <v>4755</v>
      </c>
      <c r="M9" s="401">
        <v>3529</v>
      </c>
      <c r="N9" s="401">
        <v>414</v>
      </c>
      <c r="O9" s="402">
        <v>1</v>
      </c>
      <c r="P9" s="403">
        <v>39</v>
      </c>
      <c r="Q9" s="404">
        <v>0</v>
      </c>
      <c r="R9" s="401">
        <v>0</v>
      </c>
      <c r="S9" s="401">
        <v>0</v>
      </c>
      <c r="T9" s="401">
        <v>0</v>
      </c>
      <c r="U9" s="401">
        <v>0</v>
      </c>
      <c r="V9" s="402">
        <v>0</v>
      </c>
      <c r="W9" s="403">
        <v>0</v>
      </c>
      <c r="X9" s="383"/>
    </row>
    <row r="10" spans="1:24" ht="20.25" customHeight="1">
      <c r="A10" s="250">
        <v>0</v>
      </c>
      <c r="B10" s="399" t="s">
        <v>244</v>
      </c>
      <c r="C10" s="400">
        <v>769</v>
      </c>
      <c r="D10" s="401">
        <v>22635</v>
      </c>
      <c r="E10" s="400">
        <v>10832</v>
      </c>
      <c r="F10" s="400">
        <v>8721</v>
      </c>
      <c r="G10" s="400">
        <v>957</v>
      </c>
      <c r="H10" s="402">
        <v>8</v>
      </c>
      <c r="I10" s="403">
        <v>238</v>
      </c>
      <c r="J10" s="404">
        <v>457</v>
      </c>
      <c r="K10" s="401">
        <v>10334</v>
      </c>
      <c r="L10" s="401">
        <v>4935</v>
      </c>
      <c r="M10" s="401">
        <v>3697</v>
      </c>
      <c r="N10" s="401">
        <v>406</v>
      </c>
      <c r="O10" s="402">
        <v>1</v>
      </c>
      <c r="P10" s="403">
        <v>46</v>
      </c>
      <c r="Q10" s="404">
        <v>0</v>
      </c>
      <c r="R10" s="401">
        <v>0</v>
      </c>
      <c r="S10" s="401">
        <v>0</v>
      </c>
      <c r="T10" s="401">
        <v>0</v>
      </c>
      <c r="U10" s="401">
        <v>0</v>
      </c>
      <c r="V10" s="402">
        <v>0</v>
      </c>
      <c r="W10" s="403">
        <v>0</v>
      </c>
      <c r="X10" s="383"/>
    </row>
    <row r="11" spans="1:24" ht="20.25" customHeight="1">
      <c r="A11" s="250">
        <v>0</v>
      </c>
      <c r="B11" s="399" t="s">
        <v>245</v>
      </c>
      <c r="C11" s="400">
        <v>783</v>
      </c>
      <c r="D11" s="401">
        <v>23780</v>
      </c>
      <c r="E11" s="400">
        <v>11704</v>
      </c>
      <c r="F11" s="400">
        <v>8815</v>
      </c>
      <c r="G11" s="400">
        <v>1053</v>
      </c>
      <c r="H11" s="402">
        <v>8</v>
      </c>
      <c r="I11" s="403">
        <v>267</v>
      </c>
      <c r="J11" s="404">
        <v>466</v>
      </c>
      <c r="K11" s="401">
        <v>10995</v>
      </c>
      <c r="L11" s="401">
        <v>5436</v>
      </c>
      <c r="M11" s="401">
        <v>3808</v>
      </c>
      <c r="N11" s="401">
        <v>412</v>
      </c>
      <c r="O11" s="402">
        <v>1</v>
      </c>
      <c r="P11" s="403">
        <v>35</v>
      </c>
      <c r="Q11" s="404">
        <v>0</v>
      </c>
      <c r="R11" s="401">
        <v>0</v>
      </c>
      <c r="S11" s="401">
        <v>0</v>
      </c>
      <c r="T11" s="401">
        <v>0</v>
      </c>
      <c r="U11" s="401">
        <v>0</v>
      </c>
      <c r="V11" s="402">
        <v>0</v>
      </c>
      <c r="W11" s="403">
        <v>0</v>
      </c>
      <c r="X11" s="383"/>
    </row>
    <row r="12" spans="1:24" ht="20.25" customHeight="1">
      <c r="A12" s="250">
        <v>0</v>
      </c>
      <c r="B12" s="409" t="s">
        <v>246</v>
      </c>
      <c r="C12" s="400">
        <v>866</v>
      </c>
      <c r="D12" s="401">
        <v>27230</v>
      </c>
      <c r="E12" s="400">
        <v>13356</v>
      </c>
      <c r="F12" s="400">
        <v>15836</v>
      </c>
      <c r="G12" s="400">
        <v>1254</v>
      </c>
      <c r="H12" s="402">
        <v>9</v>
      </c>
      <c r="I12" s="403">
        <v>266</v>
      </c>
      <c r="J12" s="404">
        <v>519</v>
      </c>
      <c r="K12" s="401">
        <v>12788</v>
      </c>
      <c r="L12" s="401">
        <v>6301</v>
      </c>
      <c r="M12" s="401">
        <v>10364</v>
      </c>
      <c r="N12" s="401">
        <v>523</v>
      </c>
      <c r="O12" s="402">
        <v>1</v>
      </c>
      <c r="P12" s="403">
        <v>45</v>
      </c>
      <c r="Q12" s="404">
        <v>0</v>
      </c>
      <c r="R12" s="401">
        <v>0</v>
      </c>
      <c r="S12" s="401">
        <v>0</v>
      </c>
      <c r="T12" s="401">
        <v>0</v>
      </c>
      <c r="U12" s="401">
        <v>0</v>
      </c>
      <c r="V12" s="402">
        <v>0</v>
      </c>
      <c r="W12" s="403">
        <v>0</v>
      </c>
      <c r="X12" s="383"/>
    </row>
    <row r="13" spans="1:24" ht="20.25" customHeight="1">
      <c r="A13" s="250">
        <v>0</v>
      </c>
      <c r="B13" s="399" t="s">
        <v>247</v>
      </c>
      <c r="C13" s="400">
        <v>565</v>
      </c>
      <c r="D13" s="401">
        <v>22237</v>
      </c>
      <c r="E13" s="400">
        <v>10904</v>
      </c>
      <c r="F13" s="400">
        <v>7614</v>
      </c>
      <c r="G13" s="400">
        <v>1131</v>
      </c>
      <c r="H13" s="402">
        <v>6</v>
      </c>
      <c r="I13" s="403">
        <v>176</v>
      </c>
      <c r="J13" s="404">
        <v>426</v>
      </c>
      <c r="K13" s="401">
        <v>16481</v>
      </c>
      <c r="L13" s="401">
        <v>7889</v>
      </c>
      <c r="M13" s="401">
        <v>5842</v>
      </c>
      <c r="N13" s="401">
        <v>1000</v>
      </c>
      <c r="O13" s="402">
        <v>5</v>
      </c>
      <c r="P13" s="403">
        <v>150</v>
      </c>
      <c r="Q13" s="404">
        <v>0</v>
      </c>
      <c r="R13" s="401">
        <v>0</v>
      </c>
      <c r="S13" s="401">
        <v>0</v>
      </c>
      <c r="T13" s="401">
        <v>0</v>
      </c>
      <c r="U13" s="401">
        <v>0</v>
      </c>
      <c r="V13" s="402">
        <v>0</v>
      </c>
      <c r="W13" s="403">
        <v>0</v>
      </c>
      <c r="X13" s="383"/>
    </row>
    <row r="14" spans="1:24" ht="20.25" customHeight="1">
      <c r="A14" s="250">
        <v>0</v>
      </c>
      <c r="B14" s="399" t="s">
        <v>248</v>
      </c>
      <c r="C14" s="400">
        <v>444</v>
      </c>
      <c r="D14" s="401">
        <v>16403</v>
      </c>
      <c r="E14" s="400">
        <v>7910</v>
      </c>
      <c r="F14" s="400">
        <v>5385</v>
      </c>
      <c r="G14" s="400">
        <v>937</v>
      </c>
      <c r="H14" s="402">
        <v>4</v>
      </c>
      <c r="I14" s="403">
        <v>114</v>
      </c>
      <c r="J14" s="404">
        <v>331</v>
      </c>
      <c r="K14" s="401">
        <v>12026</v>
      </c>
      <c r="L14" s="401">
        <v>5652</v>
      </c>
      <c r="M14" s="401">
        <v>4202</v>
      </c>
      <c r="N14" s="401">
        <v>869</v>
      </c>
      <c r="O14" s="402">
        <v>3</v>
      </c>
      <c r="P14" s="403">
        <v>95</v>
      </c>
      <c r="Q14" s="404">
        <v>0</v>
      </c>
      <c r="R14" s="401">
        <v>0</v>
      </c>
      <c r="S14" s="401">
        <v>0</v>
      </c>
      <c r="T14" s="401">
        <v>0</v>
      </c>
      <c r="U14" s="401">
        <v>0</v>
      </c>
      <c r="V14" s="402">
        <v>0</v>
      </c>
      <c r="W14" s="403">
        <v>0</v>
      </c>
      <c r="X14" s="383"/>
    </row>
    <row r="15" spans="1:24" ht="20.25" customHeight="1">
      <c r="A15" s="250">
        <v>0</v>
      </c>
      <c r="B15" s="399" t="s">
        <v>249</v>
      </c>
      <c r="C15" s="400">
        <v>491</v>
      </c>
      <c r="D15" s="401">
        <v>18246</v>
      </c>
      <c r="E15" s="400">
        <v>9097</v>
      </c>
      <c r="F15" s="400">
        <v>5149</v>
      </c>
      <c r="G15" s="400">
        <v>1005</v>
      </c>
      <c r="H15" s="402">
        <v>4</v>
      </c>
      <c r="I15" s="403">
        <v>128</v>
      </c>
      <c r="J15" s="404">
        <v>373</v>
      </c>
      <c r="K15" s="401">
        <v>13453</v>
      </c>
      <c r="L15" s="401">
        <v>6518</v>
      </c>
      <c r="M15" s="401">
        <v>4128</v>
      </c>
      <c r="N15" s="401">
        <v>906</v>
      </c>
      <c r="O15" s="402">
        <v>3</v>
      </c>
      <c r="P15" s="403">
        <v>98</v>
      </c>
      <c r="Q15" s="404">
        <v>0</v>
      </c>
      <c r="R15" s="401">
        <v>0</v>
      </c>
      <c r="S15" s="401">
        <v>0</v>
      </c>
      <c r="T15" s="401">
        <v>0</v>
      </c>
      <c r="U15" s="401">
        <v>0</v>
      </c>
      <c r="V15" s="402">
        <v>0</v>
      </c>
      <c r="W15" s="403">
        <v>0</v>
      </c>
      <c r="X15" s="383"/>
    </row>
    <row r="16" spans="1:24" ht="20.25" customHeight="1">
      <c r="A16" s="250">
        <v>0</v>
      </c>
      <c r="B16" s="399" t="s">
        <v>250</v>
      </c>
      <c r="C16" s="400">
        <v>444</v>
      </c>
      <c r="D16" s="401">
        <v>15761</v>
      </c>
      <c r="E16" s="400">
        <v>7836</v>
      </c>
      <c r="F16" s="400">
        <v>4143</v>
      </c>
      <c r="G16" s="400">
        <v>1058</v>
      </c>
      <c r="H16" s="402">
        <v>4</v>
      </c>
      <c r="I16" s="403">
        <v>120</v>
      </c>
      <c r="J16" s="404">
        <v>334</v>
      </c>
      <c r="K16" s="401">
        <v>11771</v>
      </c>
      <c r="L16" s="401">
        <v>5780</v>
      </c>
      <c r="M16" s="401">
        <v>3318</v>
      </c>
      <c r="N16" s="401">
        <v>945</v>
      </c>
      <c r="O16" s="402">
        <v>3</v>
      </c>
      <c r="P16" s="403">
        <v>100</v>
      </c>
      <c r="Q16" s="404">
        <v>0</v>
      </c>
      <c r="R16" s="401">
        <v>0</v>
      </c>
      <c r="S16" s="401">
        <v>0</v>
      </c>
      <c r="T16" s="401">
        <v>0</v>
      </c>
      <c r="U16" s="401">
        <v>0</v>
      </c>
      <c r="V16" s="402">
        <v>0</v>
      </c>
      <c r="W16" s="403">
        <v>0</v>
      </c>
      <c r="X16" s="383"/>
    </row>
    <row r="17" spans="1:24" ht="20.25" customHeight="1">
      <c r="A17" s="250">
        <v>0</v>
      </c>
      <c r="B17" s="399" t="s">
        <v>94</v>
      </c>
      <c r="C17" s="400">
        <v>282</v>
      </c>
      <c r="D17" s="401">
        <v>11293</v>
      </c>
      <c r="E17" s="400">
        <v>6128</v>
      </c>
      <c r="F17" s="400">
        <v>2176</v>
      </c>
      <c r="G17" s="400">
        <v>785</v>
      </c>
      <c r="H17" s="402">
        <v>2</v>
      </c>
      <c r="I17" s="403">
        <v>50</v>
      </c>
      <c r="J17" s="404">
        <v>191</v>
      </c>
      <c r="K17" s="401">
        <v>7302</v>
      </c>
      <c r="L17" s="401">
        <v>3868</v>
      </c>
      <c r="M17" s="401">
        <v>1328</v>
      </c>
      <c r="N17" s="401">
        <v>442</v>
      </c>
      <c r="O17" s="406">
        <v>0</v>
      </c>
      <c r="P17" s="407">
        <v>0</v>
      </c>
      <c r="Q17" s="404">
        <v>6</v>
      </c>
      <c r="R17" s="401">
        <v>0</v>
      </c>
      <c r="S17" s="401">
        <v>0</v>
      </c>
      <c r="T17" s="401">
        <v>0</v>
      </c>
      <c r="U17" s="401">
        <v>0</v>
      </c>
      <c r="V17" s="406">
        <v>0</v>
      </c>
      <c r="W17" s="407">
        <v>0</v>
      </c>
      <c r="X17" s="410"/>
    </row>
    <row r="18" spans="1:24" ht="20.25" customHeight="1">
      <c r="A18" s="250">
        <v>0</v>
      </c>
      <c r="B18" s="399" t="s">
        <v>95</v>
      </c>
      <c r="C18" s="400">
        <v>254</v>
      </c>
      <c r="D18" s="401">
        <v>10178</v>
      </c>
      <c r="E18" s="400">
        <v>5490</v>
      </c>
      <c r="F18" s="400">
        <v>2033</v>
      </c>
      <c r="G18" s="400">
        <v>787</v>
      </c>
      <c r="H18" s="402">
        <v>1</v>
      </c>
      <c r="I18" s="403">
        <v>27</v>
      </c>
      <c r="J18" s="404">
        <v>169</v>
      </c>
      <c r="K18" s="401">
        <v>6460</v>
      </c>
      <c r="L18" s="401">
        <v>3450</v>
      </c>
      <c r="M18" s="401">
        <v>1129</v>
      </c>
      <c r="N18" s="401">
        <v>441</v>
      </c>
      <c r="O18" s="406">
        <v>0</v>
      </c>
      <c r="P18" s="407">
        <v>0</v>
      </c>
      <c r="Q18" s="404">
        <v>6</v>
      </c>
      <c r="R18" s="401">
        <v>0</v>
      </c>
      <c r="S18" s="401">
        <v>0</v>
      </c>
      <c r="T18" s="401">
        <v>0</v>
      </c>
      <c r="U18" s="401">
        <v>0</v>
      </c>
      <c r="V18" s="406">
        <v>0</v>
      </c>
      <c r="W18" s="407">
        <v>0</v>
      </c>
      <c r="X18" s="410"/>
    </row>
    <row r="19" spans="1:24" ht="20.25" customHeight="1">
      <c r="A19" s="250">
        <v>0</v>
      </c>
      <c r="B19" s="399" t="s">
        <v>96</v>
      </c>
      <c r="C19" s="400">
        <v>241</v>
      </c>
      <c r="D19" s="401">
        <v>9171</v>
      </c>
      <c r="E19" s="400">
        <v>4968</v>
      </c>
      <c r="F19" s="400">
        <v>1650</v>
      </c>
      <c r="G19" s="400">
        <v>675</v>
      </c>
      <c r="H19" s="402">
        <v>1</v>
      </c>
      <c r="I19" s="403">
        <v>14</v>
      </c>
      <c r="J19" s="404">
        <v>160</v>
      </c>
      <c r="K19" s="401">
        <v>5859</v>
      </c>
      <c r="L19" s="401">
        <v>3208</v>
      </c>
      <c r="M19" s="401">
        <v>936</v>
      </c>
      <c r="N19" s="401">
        <v>364</v>
      </c>
      <c r="O19" s="406">
        <v>0</v>
      </c>
      <c r="P19" s="407">
        <v>0</v>
      </c>
      <c r="Q19" s="404">
        <v>6</v>
      </c>
      <c r="R19" s="401">
        <v>0</v>
      </c>
      <c r="S19" s="401">
        <v>0</v>
      </c>
      <c r="T19" s="401">
        <v>0</v>
      </c>
      <c r="U19" s="401">
        <v>0</v>
      </c>
      <c r="V19" s="406">
        <v>0</v>
      </c>
      <c r="W19" s="407">
        <v>0</v>
      </c>
      <c r="X19" s="410"/>
    </row>
    <row r="20" spans="1:24" ht="20.25" customHeight="1">
      <c r="A20" s="250">
        <v>0</v>
      </c>
      <c r="B20" s="411" t="s">
        <v>33</v>
      </c>
      <c r="C20" s="89">
        <v>8323</v>
      </c>
      <c r="D20" s="89">
        <v>266890</v>
      </c>
      <c r="E20" s="89">
        <v>130005</v>
      </c>
      <c r="F20" s="89">
        <v>94061</v>
      </c>
      <c r="G20" s="89">
        <v>13871</v>
      </c>
      <c r="H20" s="412">
        <v>273</v>
      </c>
      <c r="I20" s="413">
        <v>6742</v>
      </c>
      <c r="J20" s="414">
        <v>5034</v>
      </c>
      <c r="K20" s="89">
        <v>146866</v>
      </c>
      <c r="L20" s="89">
        <v>71976</v>
      </c>
      <c r="M20" s="89">
        <v>52483</v>
      </c>
      <c r="N20" s="89">
        <v>8153</v>
      </c>
      <c r="O20" s="412">
        <v>168</v>
      </c>
      <c r="P20" s="413">
        <v>4062</v>
      </c>
      <c r="Q20" s="414">
        <v>18</v>
      </c>
      <c r="R20" s="89">
        <v>0</v>
      </c>
      <c r="S20" s="89">
        <v>0</v>
      </c>
      <c r="T20" s="89">
        <v>0</v>
      </c>
      <c r="U20" s="89">
        <v>0</v>
      </c>
      <c r="V20" s="412">
        <v>0</v>
      </c>
      <c r="W20" s="413">
        <v>0</v>
      </c>
      <c r="X20" s="383"/>
    </row>
    <row r="21" spans="1:24" ht="20.25" customHeight="1">
      <c r="A21" s="250">
        <v>0</v>
      </c>
      <c r="B21" s="415" t="s">
        <v>30</v>
      </c>
      <c r="C21" s="416">
        <v>1613</v>
      </c>
      <c r="D21" s="416">
        <v>44822</v>
      </c>
      <c r="E21" s="416">
        <v>20472</v>
      </c>
      <c r="F21" s="416">
        <v>14636</v>
      </c>
      <c r="G21" s="416">
        <v>2221</v>
      </c>
      <c r="H21" s="164">
        <v>204</v>
      </c>
      <c r="I21" s="417">
        <v>4693</v>
      </c>
      <c r="J21" s="418">
        <v>694</v>
      </c>
      <c r="K21" s="416">
        <v>19087</v>
      </c>
      <c r="L21" s="416">
        <v>9155</v>
      </c>
      <c r="M21" s="416">
        <v>6174</v>
      </c>
      <c r="N21" s="416">
        <v>1003</v>
      </c>
      <c r="O21" s="164">
        <v>148</v>
      </c>
      <c r="P21" s="417">
        <v>3395</v>
      </c>
      <c r="Q21" s="418">
        <v>0</v>
      </c>
      <c r="R21" s="416">
        <v>0</v>
      </c>
      <c r="S21" s="416">
        <v>0</v>
      </c>
      <c r="T21" s="416">
        <v>0</v>
      </c>
      <c r="U21" s="416">
        <v>0</v>
      </c>
      <c r="V21" s="164">
        <v>0</v>
      </c>
      <c r="W21" s="417">
        <v>0</v>
      </c>
      <c r="X21" s="383"/>
    </row>
    <row r="22" spans="1:24" ht="20.25" customHeight="1">
      <c r="A22" s="250">
        <v>0</v>
      </c>
      <c r="B22" s="415" t="s">
        <v>31</v>
      </c>
      <c r="C22" s="416">
        <v>3989</v>
      </c>
      <c r="D22" s="416">
        <v>118779</v>
      </c>
      <c r="E22" s="416">
        <v>57200</v>
      </c>
      <c r="F22" s="416">
        <v>51275</v>
      </c>
      <c r="G22" s="416">
        <v>5272</v>
      </c>
      <c r="H22" s="164">
        <v>47</v>
      </c>
      <c r="I22" s="417">
        <v>1420</v>
      </c>
      <c r="J22" s="418">
        <v>2356</v>
      </c>
      <c r="K22" s="416">
        <v>54427</v>
      </c>
      <c r="L22" s="416">
        <v>26456</v>
      </c>
      <c r="M22" s="416">
        <v>25426</v>
      </c>
      <c r="N22" s="416">
        <v>2183</v>
      </c>
      <c r="O22" s="164">
        <v>6</v>
      </c>
      <c r="P22" s="417">
        <v>224</v>
      </c>
      <c r="Q22" s="418">
        <v>0</v>
      </c>
      <c r="R22" s="416">
        <v>0</v>
      </c>
      <c r="S22" s="416">
        <v>0</v>
      </c>
      <c r="T22" s="416">
        <v>0</v>
      </c>
      <c r="U22" s="416">
        <v>0</v>
      </c>
      <c r="V22" s="164">
        <v>0</v>
      </c>
      <c r="W22" s="417">
        <v>0</v>
      </c>
      <c r="X22" s="383"/>
    </row>
    <row r="23" spans="1:24" ht="20.25" customHeight="1">
      <c r="A23" s="250">
        <v>0</v>
      </c>
      <c r="B23" s="415" t="s">
        <v>7</v>
      </c>
      <c r="C23" s="416">
        <v>1944</v>
      </c>
      <c r="D23" s="416">
        <v>72647</v>
      </c>
      <c r="E23" s="416">
        <v>35747</v>
      </c>
      <c r="F23" s="416">
        <v>22291</v>
      </c>
      <c r="G23" s="416">
        <v>4131</v>
      </c>
      <c r="H23" s="164">
        <v>18</v>
      </c>
      <c r="I23" s="417">
        <v>538</v>
      </c>
      <c r="J23" s="418">
        <v>1464</v>
      </c>
      <c r="K23" s="416">
        <v>53731</v>
      </c>
      <c r="L23" s="416">
        <v>25839</v>
      </c>
      <c r="M23" s="416">
        <v>17490</v>
      </c>
      <c r="N23" s="416">
        <v>3720</v>
      </c>
      <c r="O23" s="164">
        <v>14</v>
      </c>
      <c r="P23" s="417">
        <v>443</v>
      </c>
      <c r="Q23" s="418">
        <v>0</v>
      </c>
      <c r="R23" s="416">
        <v>0</v>
      </c>
      <c r="S23" s="416">
        <v>0</v>
      </c>
      <c r="T23" s="416">
        <v>0</v>
      </c>
      <c r="U23" s="416">
        <v>0</v>
      </c>
      <c r="V23" s="164">
        <v>0</v>
      </c>
      <c r="W23" s="417">
        <v>0</v>
      </c>
      <c r="X23" s="383"/>
    </row>
    <row r="24" spans="1:24" ht="20.25" customHeight="1">
      <c r="A24" s="250">
        <v>0</v>
      </c>
      <c r="B24" s="419" t="s">
        <v>8</v>
      </c>
      <c r="C24" s="420">
        <v>777</v>
      </c>
      <c r="D24" s="420">
        <v>30642</v>
      </c>
      <c r="E24" s="420">
        <v>16586</v>
      </c>
      <c r="F24" s="420">
        <v>5859</v>
      </c>
      <c r="G24" s="420">
        <v>2247</v>
      </c>
      <c r="H24" s="421">
        <v>4</v>
      </c>
      <c r="I24" s="422">
        <v>91</v>
      </c>
      <c r="J24" s="423">
        <v>520</v>
      </c>
      <c r="K24" s="420">
        <v>19621</v>
      </c>
      <c r="L24" s="420">
        <v>10526</v>
      </c>
      <c r="M24" s="420">
        <v>3393</v>
      </c>
      <c r="N24" s="420">
        <v>1247</v>
      </c>
      <c r="O24" s="421">
        <v>0</v>
      </c>
      <c r="P24" s="422">
        <v>0</v>
      </c>
      <c r="Q24" s="423">
        <v>18</v>
      </c>
      <c r="R24" s="420">
        <v>0</v>
      </c>
      <c r="S24" s="420">
        <v>0</v>
      </c>
      <c r="T24" s="420">
        <v>0</v>
      </c>
      <c r="U24" s="420">
        <v>0</v>
      </c>
      <c r="V24" s="421">
        <v>0</v>
      </c>
      <c r="W24" s="422">
        <v>0</v>
      </c>
      <c r="X24" s="410"/>
    </row>
    <row r="25" spans="1:24" ht="24" customHeight="1">
      <c r="A25" s="250">
        <v>0</v>
      </c>
      <c r="B25" s="612" t="s">
        <v>251</v>
      </c>
      <c r="C25" s="585"/>
      <c r="D25" s="585"/>
      <c r="E25" s="585"/>
      <c r="F25" s="585"/>
      <c r="G25" s="611"/>
      <c r="H25" s="310"/>
      <c r="I25" s="310"/>
      <c r="J25" s="612" t="s">
        <v>252</v>
      </c>
      <c r="K25" s="585"/>
      <c r="L25" s="585"/>
      <c r="M25" s="585"/>
      <c r="N25" s="585"/>
      <c r="O25" s="585"/>
      <c r="P25" s="310"/>
      <c r="Q25" s="612" t="s">
        <v>253</v>
      </c>
      <c r="R25" s="585"/>
      <c r="S25" s="585"/>
      <c r="T25" s="585"/>
      <c r="U25" s="585"/>
      <c r="V25" s="585"/>
      <c r="W25" s="310"/>
      <c r="X25" s="410"/>
    </row>
    <row r="26" spans="1:24" ht="20.25" customHeight="1">
      <c r="A26" s="250">
        <v>0</v>
      </c>
      <c r="B26" s="424"/>
      <c r="C26" s="425" t="s">
        <v>90</v>
      </c>
      <c r="D26" s="425" t="s">
        <v>91</v>
      </c>
      <c r="E26" s="425" t="s">
        <v>92</v>
      </c>
      <c r="F26" s="426" t="s">
        <v>93</v>
      </c>
      <c r="G26" s="427" t="s">
        <v>86</v>
      </c>
      <c r="H26" s="310"/>
      <c r="I26" s="310"/>
      <c r="J26" s="428">
        <v>300</v>
      </c>
      <c r="K26" s="426" t="s">
        <v>100</v>
      </c>
      <c r="L26" s="426" t="s">
        <v>101</v>
      </c>
      <c r="M26" s="426" t="s">
        <v>102</v>
      </c>
      <c r="N26" s="426" t="s">
        <v>103</v>
      </c>
      <c r="O26" s="426" t="s">
        <v>86</v>
      </c>
      <c r="P26" s="429"/>
      <c r="Q26" s="428">
        <v>0</v>
      </c>
      <c r="R26" s="426" t="s">
        <v>100</v>
      </c>
      <c r="S26" s="426" t="s">
        <v>101</v>
      </c>
      <c r="T26" s="426" t="s">
        <v>102</v>
      </c>
      <c r="U26" s="426" t="s">
        <v>103</v>
      </c>
      <c r="V26" s="426" t="s">
        <v>86</v>
      </c>
      <c r="W26" s="310"/>
      <c r="X26" s="410"/>
    </row>
    <row r="27" spans="1:24" ht="20.25" customHeight="1">
      <c r="A27" s="250">
        <v>0</v>
      </c>
      <c r="B27" s="430" t="s">
        <v>33</v>
      </c>
      <c r="C27" s="164">
        <v>3411</v>
      </c>
      <c r="D27" s="164">
        <v>1960</v>
      </c>
      <c r="E27" s="164">
        <v>0</v>
      </c>
      <c r="F27" s="431">
        <v>3411</v>
      </c>
      <c r="G27" s="432">
        <v>100</v>
      </c>
      <c r="H27" s="310"/>
      <c r="I27" s="310"/>
      <c r="J27" s="430" t="s">
        <v>33</v>
      </c>
      <c r="K27" s="433">
        <v>71</v>
      </c>
      <c r="L27" s="433">
        <v>44</v>
      </c>
      <c r="M27" s="433">
        <v>117</v>
      </c>
      <c r="N27" s="164">
        <v>68</v>
      </c>
      <c r="O27" s="434">
        <v>3.034129494862059E-2</v>
      </c>
      <c r="P27" s="435"/>
      <c r="Q27" s="430" t="s">
        <v>33</v>
      </c>
      <c r="R27" s="433">
        <v>0</v>
      </c>
      <c r="S27" s="433">
        <v>0</v>
      </c>
      <c r="T27" s="433">
        <v>0</v>
      </c>
      <c r="U27" s="433">
        <v>0</v>
      </c>
      <c r="V27" s="436">
        <v>0</v>
      </c>
      <c r="W27" s="310"/>
      <c r="X27" s="410"/>
    </row>
    <row r="28" spans="1:24" ht="20.25" customHeight="1">
      <c r="A28" s="250">
        <v>0</v>
      </c>
      <c r="B28" s="437" t="s">
        <v>6</v>
      </c>
      <c r="C28" s="179">
        <v>0</v>
      </c>
      <c r="D28" s="179">
        <v>0</v>
      </c>
      <c r="E28" s="179">
        <v>0</v>
      </c>
      <c r="F28" s="438">
        <v>0</v>
      </c>
      <c r="G28" s="439" t="e">
        <v>#DIV/0!</v>
      </c>
      <c r="H28" s="310"/>
      <c r="I28" s="310"/>
      <c r="J28" s="437" t="s">
        <v>6</v>
      </c>
      <c r="K28" s="179">
        <v>0</v>
      </c>
      <c r="L28" s="179">
        <v>0</v>
      </c>
      <c r="M28" s="179">
        <v>0</v>
      </c>
      <c r="N28" s="179">
        <v>0</v>
      </c>
      <c r="O28" s="440">
        <v>0</v>
      </c>
      <c r="P28" s="429"/>
      <c r="Q28" s="437" t="s">
        <v>6</v>
      </c>
      <c r="R28" s="179">
        <v>0</v>
      </c>
      <c r="S28" s="179">
        <v>0</v>
      </c>
      <c r="T28" s="179">
        <v>0</v>
      </c>
      <c r="U28" s="179">
        <v>0</v>
      </c>
      <c r="V28" s="441">
        <v>0</v>
      </c>
      <c r="W28" s="310"/>
      <c r="X28" s="410"/>
    </row>
    <row r="29" spans="1:24" ht="20.25" customHeight="1">
      <c r="A29" s="250">
        <v>0</v>
      </c>
      <c r="B29" s="437" t="s">
        <v>7</v>
      </c>
      <c r="C29" s="173">
        <v>2387</v>
      </c>
      <c r="D29" s="173">
        <v>1556</v>
      </c>
      <c r="E29" s="173">
        <v>0</v>
      </c>
      <c r="F29" s="438">
        <v>2387</v>
      </c>
      <c r="G29" s="439">
        <v>100</v>
      </c>
      <c r="H29" s="310"/>
      <c r="I29" s="310"/>
      <c r="J29" s="437" t="s">
        <v>7</v>
      </c>
      <c r="K29" s="179">
        <v>36</v>
      </c>
      <c r="L29" s="179">
        <v>23</v>
      </c>
      <c r="M29" s="179">
        <v>15</v>
      </c>
      <c r="N29" s="179">
        <v>54</v>
      </c>
      <c r="O29" s="440">
        <v>7.3785611805697884E-2</v>
      </c>
      <c r="P29" s="429"/>
      <c r="Q29" s="437" t="s">
        <v>7</v>
      </c>
      <c r="R29" s="179">
        <v>0</v>
      </c>
      <c r="S29" s="179">
        <v>0</v>
      </c>
      <c r="T29" s="179">
        <v>0</v>
      </c>
      <c r="U29" s="179">
        <v>0</v>
      </c>
      <c r="V29" s="441">
        <v>0</v>
      </c>
      <c r="W29" s="310"/>
      <c r="X29" s="410"/>
    </row>
    <row r="30" spans="1:24" ht="20.25" customHeight="1">
      <c r="A30" s="250">
        <v>0</v>
      </c>
      <c r="B30" s="437" t="s">
        <v>8</v>
      </c>
      <c r="C30" s="173">
        <v>1024</v>
      </c>
      <c r="D30" s="173">
        <v>404</v>
      </c>
      <c r="E30" s="173">
        <v>0</v>
      </c>
      <c r="F30" s="438">
        <v>1024</v>
      </c>
      <c r="G30" s="439">
        <v>100</v>
      </c>
      <c r="H30" s="310"/>
      <c r="I30" s="310"/>
      <c r="J30" s="437" t="s">
        <v>8</v>
      </c>
      <c r="K30" s="179">
        <v>35</v>
      </c>
      <c r="L30" s="179">
        <v>21</v>
      </c>
      <c r="M30" s="179">
        <v>102</v>
      </c>
      <c r="N30" s="173">
        <v>14</v>
      </c>
      <c r="O30" s="440">
        <v>4.5553639410405751E-2</v>
      </c>
      <c r="P30" s="429"/>
      <c r="Q30" s="437" t="s">
        <v>8</v>
      </c>
      <c r="R30" s="179">
        <v>0</v>
      </c>
      <c r="S30" s="179">
        <v>0</v>
      </c>
      <c r="T30" s="179">
        <v>0</v>
      </c>
      <c r="U30" s="179">
        <v>0</v>
      </c>
      <c r="V30" s="441">
        <v>0</v>
      </c>
      <c r="W30" s="310"/>
      <c r="X30" s="410"/>
    </row>
    <row r="31" spans="1:24" ht="20.25" customHeight="1">
      <c r="A31" s="250">
        <v>0</v>
      </c>
      <c r="B31" s="612" t="s">
        <v>254</v>
      </c>
      <c r="C31" s="585"/>
      <c r="D31" s="585"/>
      <c r="E31" s="585"/>
      <c r="F31" s="585"/>
      <c r="G31" s="611"/>
      <c r="H31" s="310"/>
      <c r="I31" s="442"/>
      <c r="J31" s="442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410"/>
    </row>
    <row r="32" spans="1:24" ht="20.25" customHeight="1">
      <c r="A32" s="250">
        <v>0</v>
      </c>
      <c r="B32" s="443"/>
      <c r="C32" s="425" t="s">
        <v>90</v>
      </c>
      <c r="D32" s="425" t="s">
        <v>91</v>
      </c>
      <c r="E32" s="425" t="s">
        <v>92</v>
      </c>
      <c r="F32" s="427" t="s">
        <v>93</v>
      </c>
      <c r="G32" s="427" t="s">
        <v>86</v>
      </c>
      <c r="H32" s="310"/>
      <c r="I32" s="619"/>
      <c r="J32" s="585"/>
      <c r="K32" s="637"/>
      <c r="L32" s="633"/>
      <c r="M32" s="585"/>
      <c r="N32" s="585"/>
      <c r="O32" s="585"/>
      <c r="P32" s="585"/>
      <c r="Q32" s="633"/>
      <c r="R32" s="585"/>
      <c r="S32" s="585"/>
      <c r="T32" s="585"/>
      <c r="U32" s="585"/>
      <c r="V32" s="444"/>
      <c r="W32" s="444"/>
      <c r="X32" s="410"/>
    </row>
    <row r="33" spans="1:24" ht="20.25" customHeight="1">
      <c r="A33" s="250">
        <v>0</v>
      </c>
      <c r="B33" s="445" t="s">
        <v>33</v>
      </c>
      <c r="C33" s="446">
        <v>64171</v>
      </c>
      <c r="D33" s="446">
        <v>31239</v>
      </c>
      <c r="E33" s="446">
        <v>0</v>
      </c>
      <c r="F33" s="447">
        <v>64171</v>
      </c>
      <c r="G33" s="448">
        <v>100</v>
      </c>
      <c r="H33" s="310"/>
      <c r="I33" s="585"/>
      <c r="J33" s="585"/>
      <c r="K33" s="585"/>
      <c r="L33" s="13"/>
      <c r="M33" s="13"/>
      <c r="N33" s="13"/>
      <c r="O33" s="13"/>
      <c r="P33" s="303"/>
      <c r="Q33" s="13"/>
      <c r="R33" s="13"/>
      <c r="S33" s="13"/>
      <c r="T33" s="13"/>
      <c r="U33" s="634"/>
      <c r="V33" s="585"/>
      <c r="W33" s="444"/>
      <c r="X33" s="410"/>
    </row>
    <row r="34" spans="1:24" ht="20.25" customHeight="1">
      <c r="A34" s="250">
        <v>0</v>
      </c>
      <c r="B34" s="449" t="s">
        <v>5</v>
      </c>
      <c r="C34" s="173">
        <v>11228</v>
      </c>
      <c r="D34" s="173">
        <v>4866</v>
      </c>
      <c r="E34" s="179">
        <v>0</v>
      </c>
      <c r="F34" s="450">
        <v>11228</v>
      </c>
      <c r="G34" s="451">
        <v>100</v>
      </c>
      <c r="H34" s="310"/>
      <c r="I34" s="618"/>
      <c r="J34" s="585"/>
      <c r="K34" s="13"/>
      <c r="L34" s="13"/>
      <c r="M34" s="13"/>
      <c r="N34" s="13"/>
      <c r="O34" s="13"/>
      <c r="P34" s="453"/>
      <c r="Q34" s="454"/>
      <c r="R34" s="454"/>
      <c r="S34" s="454"/>
      <c r="T34" s="454"/>
      <c r="U34" s="455"/>
      <c r="V34" s="456"/>
      <c r="W34" s="444"/>
      <c r="X34" s="410" t="b">
        <v>1</v>
      </c>
    </row>
    <row r="35" spans="1:24" ht="20.25" customHeight="1">
      <c r="A35" s="250">
        <v>0</v>
      </c>
      <c r="B35" s="449" t="s">
        <v>6</v>
      </c>
      <c r="C35" s="173">
        <v>31052</v>
      </c>
      <c r="D35" s="173">
        <v>14320</v>
      </c>
      <c r="E35" s="179">
        <v>0</v>
      </c>
      <c r="F35" s="450">
        <v>31052</v>
      </c>
      <c r="G35" s="451">
        <v>100</v>
      </c>
      <c r="H35" s="310"/>
      <c r="I35" s="618"/>
      <c r="J35" s="585"/>
      <c r="K35" s="13"/>
      <c r="L35" s="13"/>
      <c r="M35" s="13"/>
      <c r="N35" s="13"/>
      <c r="O35" s="13"/>
      <c r="P35" s="453"/>
      <c r="Q35" s="454"/>
      <c r="R35" s="454"/>
      <c r="S35" s="454"/>
      <c r="T35" s="454"/>
      <c r="U35" s="455"/>
      <c r="V35" s="456"/>
      <c r="W35" s="444"/>
      <c r="X35" s="410" t="b">
        <v>1</v>
      </c>
    </row>
    <row r="36" spans="1:24" ht="20.25" customHeight="1">
      <c r="A36" s="250">
        <v>0</v>
      </c>
      <c r="B36" s="449" t="s">
        <v>7</v>
      </c>
      <c r="C36" s="173">
        <v>16571</v>
      </c>
      <c r="D36" s="173">
        <v>9515</v>
      </c>
      <c r="E36" s="173">
        <v>0</v>
      </c>
      <c r="F36" s="450">
        <v>16571</v>
      </c>
      <c r="G36" s="451">
        <v>100</v>
      </c>
      <c r="H36" s="310"/>
      <c r="I36" s="617"/>
      <c r="J36" s="585"/>
      <c r="K36" s="457"/>
      <c r="L36" s="13"/>
      <c r="M36" s="13"/>
      <c r="N36" s="13"/>
      <c r="O36" s="13"/>
      <c r="P36" s="303"/>
      <c r="Q36" s="13"/>
      <c r="R36" s="13"/>
      <c r="S36" s="13"/>
      <c r="T36" s="13"/>
      <c r="U36" s="303"/>
      <c r="V36" s="456"/>
      <c r="W36" s="444"/>
      <c r="X36" s="410"/>
    </row>
    <row r="37" spans="1:24" ht="20.25" customHeight="1">
      <c r="A37" s="250">
        <v>0</v>
      </c>
      <c r="B37" s="449" t="s">
        <v>8</v>
      </c>
      <c r="C37" s="173">
        <v>5320</v>
      </c>
      <c r="D37" s="173">
        <v>2538</v>
      </c>
      <c r="E37" s="173">
        <v>0</v>
      </c>
      <c r="F37" s="450">
        <v>5320</v>
      </c>
      <c r="G37" s="451">
        <v>100</v>
      </c>
      <c r="H37" s="310"/>
      <c r="I37" s="618"/>
      <c r="J37" s="585"/>
      <c r="K37" s="458"/>
      <c r="L37" s="458"/>
      <c r="M37" s="458"/>
      <c r="N37" s="458"/>
      <c r="O37" s="458"/>
      <c r="P37" s="459"/>
      <c r="Q37" s="454"/>
      <c r="R37" s="454"/>
      <c r="S37" s="454"/>
      <c r="T37" s="454"/>
      <c r="U37" s="455"/>
      <c r="V37" s="456"/>
      <c r="W37" s="444"/>
      <c r="X37" s="410" t="b">
        <v>1</v>
      </c>
    </row>
    <row r="38" spans="1:24" ht="20.25" customHeight="1">
      <c r="A38" s="250">
        <v>0</v>
      </c>
      <c r="H38" s="310"/>
      <c r="I38" s="617"/>
      <c r="J38" s="585"/>
      <c r="K38" s="457"/>
      <c r="L38" s="13"/>
      <c r="M38" s="13"/>
      <c r="N38" s="13"/>
      <c r="O38" s="13"/>
      <c r="P38" s="13"/>
      <c r="Q38" s="303"/>
      <c r="R38" s="13"/>
      <c r="S38" s="13"/>
      <c r="T38" s="13"/>
      <c r="U38" s="13"/>
      <c r="V38" s="13"/>
      <c r="W38" s="460"/>
      <c r="X38" s="410"/>
    </row>
    <row r="39" spans="1:24" ht="20.25" customHeight="1">
      <c r="A39" s="250">
        <v>0</v>
      </c>
      <c r="B39" s="638" t="s">
        <v>255</v>
      </c>
      <c r="C39" s="585"/>
      <c r="D39" s="585"/>
      <c r="E39" s="585"/>
      <c r="F39" s="585"/>
      <c r="G39" s="611"/>
      <c r="H39" s="310"/>
      <c r="I39" s="618"/>
      <c r="J39" s="585"/>
      <c r="K39" s="458"/>
      <c r="L39" s="458"/>
      <c r="M39" s="458"/>
      <c r="N39" s="458"/>
      <c r="O39" s="458"/>
      <c r="P39" s="458"/>
      <c r="Q39" s="459"/>
      <c r="R39" s="454"/>
      <c r="S39" s="454"/>
      <c r="T39" s="454"/>
      <c r="U39" s="454"/>
      <c r="V39" s="454"/>
      <c r="W39" s="455"/>
      <c r="X39" s="461" t="b">
        <v>1</v>
      </c>
    </row>
    <row r="40" spans="1:24" ht="20.25" customHeight="1">
      <c r="A40" s="250">
        <v>0</v>
      </c>
      <c r="B40" s="157" t="s">
        <v>89</v>
      </c>
      <c r="C40" s="158" t="s">
        <v>90</v>
      </c>
      <c r="D40" s="158" t="s">
        <v>91</v>
      </c>
      <c r="E40" s="158" t="s">
        <v>92</v>
      </c>
      <c r="F40" s="159" t="s">
        <v>93</v>
      </c>
      <c r="G40" s="160" t="s">
        <v>86</v>
      </c>
      <c r="H40" s="310"/>
      <c r="I40" s="618"/>
      <c r="J40" s="585"/>
      <c r="K40" s="458"/>
      <c r="L40" s="458"/>
      <c r="M40" s="458"/>
      <c r="N40" s="458"/>
      <c r="O40" s="458"/>
      <c r="P40" s="458"/>
      <c r="Q40" s="459"/>
      <c r="R40" s="454"/>
      <c r="S40" s="454"/>
      <c r="T40" s="454"/>
      <c r="U40" s="454"/>
      <c r="V40" s="454"/>
      <c r="W40" s="455"/>
      <c r="X40" s="461" t="b">
        <v>1</v>
      </c>
    </row>
    <row r="41" spans="1:24" ht="20.25" customHeight="1">
      <c r="A41" s="250">
        <v>0</v>
      </c>
      <c r="B41" s="163" t="s">
        <v>33</v>
      </c>
      <c r="C41" s="164">
        <v>2021</v>
      </c>
      <c r="D41" s="164">
        <v>1756</v>
      </c>
      <c r="E41" s="164">
        <v>0</v>
      </c>
      <c r="F41" s="431">
        <v>2021</v>
      </c>
      <c r="G41" s="462">
        <v>100</v>
      </c>
      <c r="H41" s="310"/>
      <c r="I41" s="617"/>
      <c r="J41" s="585"/>
      <c r="K41" s="13"/>
      <c r="L41" s="13"/>
      <c r="M41" s="13"/>
      <c r="N41" s="13"/>
      <c r="O41" s="13"/>
      <c r="P41" s="303"/>
      <c r="Q41" s="13"/>
      <c r="R41" s="13"/>
      <c r="S41" s="13"/>
      <c r="T41" s="13"/>
      <c r="U41" s="303"/>
      <c r="V41" s="444"/>
      <c r="W41" s="444"/>
      <c r="X41" s="463"/>
    </row>
    <row r="42" spans="1:24" ht="20.25" customHeight="1">
      <c r="A42" s="250">
        <v>0</v>
      </c>
      <c r="B42" s="172" t="s">
        <v>94</v>
      </c>
      <c r="C42" s="173">
        <v>945</v>
      </c>
      <c r="D42" s="173">
        <v>757</v>
      </c>
      <c r="E42" s="173">
        <v>0</v>
      </c>
      <c r="F42" s="438">
        <v>945</v>
      </c>
      <c r="G42" s="464">
        <v>100</v>
      </c>
      <c r="H42" s="310"/>
      <c r="I42" s="618"/>
      <c r="J42" s="585"/>
      <c r="K42" s="458"/>
      <c r="L42" s="458"/>
      <c r="M42" s="458"/>
      <c r="N42" s="458"/>
      <c r="O42" s="458"/>
      <c r="P42" s="459"/>
      <c r="Q42" s="454"/>
      <c r="R42" s="454"/>
      <c r="S42" s="454"/>
      <c r="T42" s="454"/>
      <c r="U42" s="455"/>
      <c r="V42" s="456"/>
      <c r="W42" s="444"/>
      <c r="X42" s="463" t="b">
        <v>1</v>
      </c>
    </row>
    <row r="43" spans="1:24" ht="20.25" customHeight="1">
      <c r="A43" s="250">
        <v>0</v>
      </c>
      <c r="B43" s="172" t="s">
        <v>95</v>
      </c>
      <c r="C43" s="173">
        <v>514</v>
      </c>
      <c r="D43" s="173">
        <v>476</v>
      </c>
      <c r="E43" s="173">
        <v>0</v>
      </c>
      <c r="F43" s="438">
        <v>514</v>
      </c>
      <c r="G43" s="464">
        <v>100</v>
      </c>
      <c r="H43" s="310"/>
      <c r="I43" s="618"/>
      <c r="J43" s="585"/>
      <c r="K43" s="458"/>
      <c r="L43" s="458"/>
      <c r="M43" s="458"/>
      <c r="N43" s="458"/>
      <c r="O43" s="458"/>
      <c r="P43" s="459"/>
      <c r="Q43" s="454"/>
      <c r="R43" s="454"/>
      <c r="S43" s="454"/>
      <c r="T43" s="454"/>
      <c r="U43" s="455"/>
      <c r="V43" s="456"/>
      <c r="W43" s="444"/>
      <c r="X43" s="463" t="b">
        <v>1</v>
      </c>
    </row>
    <row r="44" spans="1:24" ht="20.25" customHeight="1">
      <c r="A44" s="250">
        <v>0</v>
      </c>
      <c r="B44" s="172" t="s">
        <v>96</v>
      </c>
      <c r="C44" s="173">
        <v>562</v>
      </c>
      <c r="D44" s="173">
        <v>523</v>
      </c>
      <c r="E44" s="173">
        <v>0</v>
      </c>
      <c r="F44" s="438">
        <v>562</v>
      </c>
      <c r="G44" s="464">
        <v>100</v>
      </c>
      <c r="H44" s="310"/>
      <c r="I44" s="442"/>
      <c r="J44" s="442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410"/>
    </row>
    <row r="45" spans="1:24" ht="20.25" customHeight="1">
      <c r="A45" s="250">
        <v>0</v>
      </c>
      <c r="B45" s="178" t="s">
        <v>97</v>
      </c>
      <c r="C45" s="173">
        <v>177</v>
      </c>
      <c r="D45" s="173">
        <v>171</v>
      </c>
      <c r="E45" s="173">
        <v>0</v>
      </c>
      <c r="F45" s="465">
        <v>0</v>
      </c>
      <c r="G45" s="466"/>
      <c r="H45" s="310"/>
      <c r="I45" s="619"/>
      <c r="J45" s="585"/>
      <c r="K45" s="637"/>
      <c r="L45" s="633"/>
      <c r="M45" s="585"/>
      <c r="N45" s="585"/>
      <c r="O45" s="585"/>
      <c r="P45" s="585"/>
      <c r="Q45" s="633"/>
      <c r="R45" s="585"/>
      <c r="S45" s="585"/>
      <c r="T45" s="585"/>
      <c r="U45" s="585"/>
      <c r="V45" s="444"/>
      <c r="W45" s="444"/>
      <c r="X45" s="410"/>
    </row>
    <row r="46" spans="1:24" ht="20.25" customHeight="1">
      <c r="A46" s="250">
        <v>0</v>
      </c>
      <c r="B46" s="186" t="s">
        <v>90</v>
      </c>
      <c r="C46" s="187" t="s">
        <v>21</v>
      </c>
      <c r="D46" s="187" t="s">
        <v>98</v>
      </c>
      <c r="E46" s="187" t="s">
        <v>23</v>
      </c>
      <c r="F46" s="187" t="s">
        <v>24</v>
      </c>
      <c r="G46" s="188" t="s">
        <v>25</v>
      </c>
      <c r="H46" s="310"/>
      <c r="I46" s="585"/>
      <c r="J46" s="585"/>
      <c r="K46" s="585"/>
      <c r="L46" s="13"/>
      <c r="M46" s="13"/>
      <c r="N46" s="13"/>
      <c r="O46" s="13"/>
      <c r="P46" s="303"/>
      <c r="Q46" s="13"/>
      <c r="R46" s="13"/>
      <c r="S46" s="13"/>
      <c r="T46" s="13"/>
      <c r="U46" s="634"/>
      <c r="V46" s="585"/>
      <c r="W46" s="444"/>
      <c r="X46" s="410"/>
    </row>
    <row r="47" spans="1:24" ht="20.25" customHeight="1">
      <c r="A47" s="250">
        <v>0</v>
      </c>
      <c r="B47" s="163" t="s">
        <v>33</v>
      </c>
      <c r="C47" s="164">
        <v>61</v>
      </c>
      <c r="D47" s="164">
        <v>2021</v>
      </c>
      <c r="E47" s="164">
        <v>623</v>
      </c>
      <c r="F47" s="164">
        <v>796</v>
      </c>
      <c r="G47" s="189">
        <v>129</v>
      </c>
      <c r="H47" s="310"/>
      <c r="I47" s="618"/>
      <c r="J47" s="585"/>
      <c r="K47" s="13"/>
      <c r="L47" s="13"/>
      <c r="M47" s="13"/>
      <c r="N47" s="13"/>
      <c r="O47" s="13"/>
      <c r="P47" s="453"/>
      <c r="Q47" s="454"/>
      <c r="R47" s="454"/>
      <c r="S47" s="454"/>
      <c r="T47" s="454"/>
      <c r="U47" s="455"/>
      <c r="V47" s="456"/>
      <c r="W47" s="444"/>
      <c r="X47" s="410" t="b">
        <v>1</v>
      </c>
    </row>
    <row r="48" spans="1:24" ht="20.25" customHeight="1">
      <c r="A48" s="250">
        <v>0</v>
      </c>
      <c r="B48" s="172" t="s">
        <v>94</v>
      </c>
      <c r="C48" s="173">
        <v>31</v>
      </c>
      <c r="D48" s="173">
        <v>945</v>
      </c>
      <c r="E48" s="173">
        <v>320</v>
      </c>
      <c r="F48" s="173">
        <v>410</v>
      </c>
      <c r="G48" s="191">
        <v>60</v>
      </c>
      <c r="H48" s="310"/>
      <c r="I48" s="618"/>
      <c r="J48" s="585"/>
      <c r="K48" s="13"/>
      <c r="L48" s="13"/>
      <c r="M48" s="13"/>
      <c r="N48" s="13"/>
      <c r="O48" s="13"/>
      <c r="P48" s="453"/>
      <c r="Q48" s="454"/>
      <c r="R48" s="454"/>
      <c r="S48" s="454"/>
      <c r="T48" s="454"/>
      <c r="U48" s="455"/>
      <c r="V48" s="456"/>
      <c r="W48" s="444"/>
      <c r="X48" s="410" t="b">
        <v>1</v>
      </c>
    </row>
    <row r="49" spans="1:24" ht="20.25" customHeight="1">
      <c r="A49" s="250">
        <v>0</v>
      </c>
      <c r="B49" s="172" t="s">
        <v>95</v>
      </c>
      <c r="C49" s="173">
        <v>14</v>
      </c>
      <c r="D49" s="173">
        <v>514</v>
      </c>
      <c r="E49" s="173">
        <v>143</v>
      </c>
      <c r="F49" s="173">
        <v>175</v>
      </c>
      <c r="G49" s="191">
        <v>36</v>
      </c>
      <c r="H49" s="310"/>
      <c r="I49" s="617"/>
      <c r="J49" s="585"/>
      <c r="K49" s="457"/>
      <c r="L49" s="13"/>
      <c r="M49" s="13"/>
      <c r="N49" s="13"/>
      <c r="O49" s="13"/>
      <c r="P49" s="303"/>
      <c r="Q49" s="13"/>
      <c r="R49" s="13"/>
      <c r="S49" s="13"/>
      <c r="T49" s="13"/>
      <c r="U49" s="303"/>
      <c r="V49" s="467"/>
      <c r="W49" s="444"/>
      <c r="X49" s="410"/>
    </row>
    <row r="50" spans="1:24" ht="20.25" customHeight="1">
      <c r="A50" s="250">
        <v>0</v>
      </c>
      <c r="B50" s="172" t="s">
        <v>96</v>
      </c>
      <c r="C50" s="173">
        <v>16</v>
      </c>
      <c r="D50" s="173">
        <v>562</v>
      </c>
      <c r="E50" s="173">
        <v>160</v>
      </c>
      <c r="F50" s="173">
        <v>211</v>
      </c>
      <c r="G50" s="191">
        <v>33</v>
      </c>
      <c r="H50" s="310"/>
      <c r="I50" s="618"/>
      <c r="J50" s="585"/>
      <c r="K50" s="458"/>
      <c r="L50" s="458"/>
      <c r="M50" s="458"/>
      <c r="N50" s="458"/>
      <c r="O50" s="458"/>
      <c r="P50" s="459"/>
      <c r="Q50" s="454"/>
      <c r="R50" s="454"/>
      <c r="S50" s="454"/>
      <c r="T50" s="454"/>
      <c r="U50" s="455"/>
      <c r="V50" s="456"/>
      <c r="W50" s="454"/>
      <c r="X50" s="410" t="b">
        <v>1</v>
      </c>
    </row>
    <row r="51" spans="1:24" ht="20.25" customHeight="1">
      <c r="A51" s="250">
        <v>0</v>
      </c>
      <c r="B51" s="186" t="s">
        <v>91</v>
      </c>
      <c r="C51" s="187" t="s">
        <v>21</v>
      </c>
      <c r="D51" s="187" t="s">
        <v>98</v>
      </c>
      <c r="E51" s="187" t="s">
        <v>23</v>
      </c>
      <c r="F51" s="187" t="s">
        <v>24</v>
      </c>
      <c r="G51" s="188" t="s">
        <v>25</v>
      </c>
      <c r="H51" s="310"/>
      <c r="I51" s="617"/>
      <c r="J51" s="585"/>
      <c r="K51" s="457"/>
      <c r="L51" s="13"/>
      <c r="M51" s="13"/>
      <c r="N51" s="13"/>
      <c r="O51" s="13"/>
      <c r="P51" s="13"/>
      <c r="Q51" s="303"/>
      <c r="R51" s="13"/>
      <c r="S51" s="13"/>
      <c r="T51" s="13"/>
      <c r="U51" s="13"/>
      <c r="V51" s="13"/>
      <c r="W51" s="460"/>
      <c r="X51" s="410"/>
    </row>
    <row r="52" spans="1:24" ht="20.25" customHeight="1">
      <c r="A52" s="250">
        <v>0</v>
      </c>
      <c r="B52" s="163" t="s">
        <v>33</v>
      </c>
      <c r="C52" s="164">
        <v>50</v>
      </c>
      <c r="D52" s="164">
        <v>1756</v>
      </c>
      <c r="E52" s="164">
        <v>508</v>
      </c>
      <c r="F52" s="164">
        <v>702</v>
      </c>
      <c r="G52" s="189">
        <v>124</v>
      </c>
      <c r="H52" s="310"/>
      <c r="I52" s="618"/>
      <c r="J52" s="585"/>
      <c r="K52" s="458"/>
      <c r="L52" s="458"/>
      <c r="M52" s="458"/>
      <c r="N52" s="458"/>
      <c r="O52" s="458"/>
      <c r="P52" s="458"/>
      <c r="Q52" s="459"/>
      <c r="R52" s="454"/>
      <c r="S52" s="454"/>
      <c r="T52" s="454"/>
      <c r="U52" s="454"/>
      <c r="V52" s="454"/>
      <c r="W52" s="455"/>
      <c r="X52" s="461" t="b">
        <v>1</v>
      </c>
    </row>
    <row r="53" spans="1:24" ht="20.25" customHeight="1">
      <c r="A53" s="250">
        <v>0</v>
      </c>
      <c r="B53" s="172" t="s">
        <v>94</v>
      </c>
      <c r="C53" s="173">
        <v>26</v>
      </c>
      <c r="D53" s="173">
        <v>757</v>
      </c>
      <c r="E53" s="173">
        <v>246</v>
      </c>
      <c r="F53" s="173">
        <v>336</v>
      </c>
      <c r="G53" s="191">
        <v>57</v>
      </c>
      <c r="H53" s="310"/>
      <c r="I53" s="618"/>
      <c r="J53" s="585"/>
      <c r="K53" s="458"/>
      <c r="L53" s="458"/>
      <c r="M53" s="458"/>
      <c r="N53" s="458"/>
      <c r="O53" s="458"/>
      <c r="P53" s="458"/>
      <c r="Q53" s="459"/>
      <c r="R53" s="454"/>
      <c r="S53" s="454"/>
      <c r="T53" s="454"/>
      <c r="U53" s="454"/>
      <c r="V53" s="454"/>
      <c r="W53" s="455"/>
      <c r="X53" s="461" t="b">
        <v>1</v>
      </c>
    </row>
    <row r="54" spans="1:24" ht="20.25" customHeight="1">
      <c r="A54" s="250">
        <v>0</v>
      </c>
      <c r="B54" s="172" t="s">
        <v>95</v>
      </c>
      <c r="C54" s="173">
        <v>11</v>
      </c>
      <c r="D54" s="173">
        <v>476</v>
      </c>
      <c r="E54" s="173">
        <v>119</v>
      </c>
      <c r="F54" s="173">
        <v>171</v>
      </c>
      <c r="G54" s="191">
        <v>36</v>
      </c>
      <c r="H54" s="310"/>
      <c r="I54" s="617"/>
      <c r="J54" s="585"/>
      <c r="K54" s="457"/>
      <c r="L54" s="13"/>
      <c r="M54" s="13"/>
      <c r="N54" s="13"/>
      <c r="O54" s="13"/>
      <c r="P54" s="303"/>
      <c r="Q54" s="13"/>
      <c r="R54" s="13"/>
      <c r="S54" s="13"/>
      <c r="T54" s="13"/>
      <c r="U54" s="303"/>
      <c r="V54" s="444"/>
      <c r="W54" s="444"/>
      <c r="X54" s="463"/>
    </row>
    <row r="55" spans="1:24" ht="20.25" customHeight="1">
      <c r="A55" s="250">
        <v>0</v>
      </c>
      <c r="B55" s="172" t="s">
        <v>96</v>
      </c>
      <c r="C55" s="173">
        <v>13</v>
      </c>
      <c r="D55" s="173">
        <v>523</v>
      </c>
      <c r="E55" s="173">
        <v>143</v>
      </c>
      <c r="F55" s="173">
        <v>195</v>
      </c>
      <c r="G55" s="191">
        <v>31</v>
      </c>
      <c r="H55" s="310"/>
      <c r="I55" s="618"/>
      <c r="J55" s="585"/>
      <c r="K55" s="458"/>
      <c r="L55" s="458"/>
      <c r="M55" s="458"/>
      <c r="N55" s="458"/>
      <c r="O55" s="458"/>
      <c r="P55" s="459"/>
      <c r="Q55" s="454"/>
      <c r="R55" s="454"/>
      <c r="S55" s="454"/>
      <c r="T55" s="454"/>
      <c r="U55" s="455"/>
      <c r="V55" s="456"/>
      <c r="W55" s="444"/>
      <c r="X55" s="463" t="b">
        <v>1</v>
      </c>
    </row>
    <row r="56" spans="1:24" ht="20.25" customHeight="1">
      <c r="A56" s="250">
        <v>0</v>
      </c>
      <c r="B56" s="468" t="s">
        <v>99</v>
      </c>
      <c r="C56" s="193" t="s">
        <v>100</v>
      </c>
      <c r="D56" s="193" t="s">
        <v>101</v>
      </c>
      <c r="E56" s="193" t="s">
        <v>102</v>
      </c>
      <c r="F56" s="193" t="s">
        <v>103</v>
      </c>
      <c r="G56" s="194" t="s">
        <v>86</v>
      </c>
      <c r="H56" s="310"/>
      <c r="I56" s="618"/>
      <c r="J56" s="585"/>
      <c r="K56" s="458"/>
      <c r="L56" s="458"/>
      <c r="M56" s="458"/>
      <c r="N56" s="458"/>
      <c r="O56" s="458"/>
      <c r="P56" s="459"/>
      <c r="Q56" s="454"/>
      <c r="R56" s="454"/>
      <c r="S56" s="454"/>
      <c r="T56" s="454"/>
      <c r="U56" s="455"/>
      <c r="V56" s="456"/>
      <c r="W56" s="444"/>
      <c r="X56" s="463" t="b">
        <v>1</v>
      </c>
    </row>
    <row r="57" spans="1:24" ht="20.25" customHeight="1">
      <c r="A57" s="250">
        <v>0</v>
      </c>
      <c r="B57" s="469" t="s">
        <v>104</v>
      </c>
      <c r="C57" s="470">
        <v>6</v>
      </c>
      <c r="D57" s="470">
        <v>2</v>
      </c>
      <c r="E57" s="470">
        <v>18</v>
      </c>
      <c r="F57" s="470">
        <v>64</v>
      </c>
      <c r="G57" s="471">
        <v>3.1667491340920337</v>
      </c>
      <c r="H57" s="310"/>
      <c r="I57" s="442"/>
      <c r="J57" s="442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410"/>
    </row>
    <row r="58" spans="1:24" ht="20.25" customHeight="1">
      <c r="A58" s="250">
        <v>0</v>
      </c>
      <c r="B58" s="186" t="s">
        <v>92</v>
      </c>
      <c r="C58" s="187" t="s">
        <v>21</v>
      </c>
      <c r="D58" s="187" t="s">
        <v>98</v>
      </c>
      <c r="E58" s="187" t="s">
        <v>23</v>
      </c>
      <c r="F58" s="187" t="s">
        <v>24</v>
      </c>
      <c r="G58" s="188" t="s">
        <v>25</v>
      </c>
      <c r="H58" s="310"/>
      <c r="I58" s="619"/>
      <c r="J58" s="585"/>
      <c r="K58" s="637"/>
      <c r="L58" s="633"/>
      <c r="M58" s="585"/>
      <c r="N58" s="585"/>
      <c r="O58" s="585"/>
      <c r="P58" s="585"/>
      <c r="Q58" s="633"/>
      <c r="R58" s="585"/>
      <c r="S58" s="585"/>
      <c r="T58" s="585"/>
      <c r="U58" s="585"/>
      <c r="V58" s="444"/>
      <c r="W58" s="444"/>
      <c r="X58" s="410"/>
    </row>
    <row r="59" spans="1:24" ht="20.25" customHeight="1">
      <c r="A59" s="250">
        <v>0</v>
      </c>
      <c r="B59" s="163" t="s">
        <v>33</v>
      </c>
      <c r="C59" s="164">
        <v>0</v>
      </c>
      <c r="D59" s="164">
        <v>0</v>
      </c>
      <c r="E59" s="164">
        <v>0</v>
      </c>
      <c r="F59" s="164">
        <v>0</v>
      </c>
      <c r="G59" s="189">
        <v>0</v>
      </c>
      <c r="H59" s="310"/>
      <c r="I59" s="585"/>
      <c r="J59" s="585"/>
      <c r="K59" s="585"/>
      <c r="L59" s="13"/>
      <c r="M59" s="13"/>
      <c r="N59" s="13"/>
      <c r="O59" s="13"/>
      <c r="P59" s="303"/>
      <c r="Q59" s="13"/>
      <c r="R59" s="13"/>
      <c r="S59" s="13"/>
      <c r="T59" s="13"/>
      <c r="U59" s="634"/>
      <c r="V59" s="585"/>
      <c r="W59" s="444"/>
      <c r="X59" s="410"/>
    </row>
    <row r="60" spans="1:24" ht="20.25" customHeight="1">
      <c r="A60" s="250">
        <v>0</v>
      </c>
      <c r="B60" s="172" t="s">
        <v>94</v>
      </c>
      <c r="C60" s="173">
        <v>0</v>
      </c>
      <c r="D60" s="173">
        <v>0</v>
      </c>
      <c r="E60" s="173">
        <v>0</v>
      </c>
      <c r="F60" s="173">
        <v>0</v>
      </c>
      <c r="G60" s="191">
        <v>0</v>
      </c>
      <c r="H60" s="310"/>
      <c r="I60" s="618"/>
      <c r="J60" s="585"/>
      <c r="K60" s="13"/>
      <c r="L60" s="13"/>
      <c r="M60" s="13"/>
      <c r="N60" s="13"/>
      <c r="O60" s="13"/>
      <c r="P60" s="453"/>
      <c r="Q60" s="454"/>
      <c r="R60" s="454"/>
      <c r="S60" s="454"/>
      <c r="T60" s="454"/>
      <c r="U60" s="455"/>
      <c r="V60" s="456"/>
      <c r="W60" s="444"/>
      <c r="X60" s="410" t="b">
        <v>1</v>
      </c>
    </row>
    <row r="61" spans="1:24" ht="20.25" customHeight="1">
      <c r="A61" s="250">
        <v>0</v>
      </c>
      <c r="B61" s="172" t="s">
        <v>95</v>
      </c>
      <c r="C61" s="173">
        <v>0</v>
      </c>
      <c r="D61" s="173">
        <v>0</v>
      </c>
      <c r="E61" s="173">
        <v>0</v>
      </c>
      <c r="F61" s="173">
        <v>0</v>
      </c>
      <c r="G61" s="191">
        <v>0</v>
      </c>
      <c r="H61" s="310"/>
      <c r="I61" s="618"/>
      <c r="J61" s="585"/>
      <c r="K61" s="13"/>
      <c r="L61" s="13"/>
      <c r="M61" s="13"/>
      <c r="N61" s="13"/>
      <c r="O61" s="13"/>
      <c r="P61" s="453"/>
      <c r="Q61" s="454"/>
      <c r="R61" s="454"/>
      <c r="S61" s="454"/>
      <c r="T61" s="454"/>
      <c r="U61" s="455"/>
      <c r="V61" s="456"/>
      <c r="W61" s="444"/>
      <c r="X61" s="410" t="b">
        <v>1</v>
      </c>
    </row>
    <row r="62" spans="1:24" ht="20.25" customHeight="1">
      <c r="A62" s="250">
        <v>0</v>
      </c>
      <c r="B62" s="172" t="s">
        <v>96</v>
      </c>
      <c r="C62" s="173">
        <v>0</v>
      </c>
      <c r="D62" s="173">
        <v>0</v>
      </c>
      <c r="E62" s="173">
        <v>0</v>
      </c>
      <c r="F62" s="173">
        <v>0</v>
      </c>
      <c r="G62" s="191">
        <v>0</v>
      </c>
      <c r="H62" s="310"/>
      <c r="I62" s="617"/>
      <c r="J62" s="585"/>
      <c r="K62" s="457"/>
      <c r="L62" s="13"/>
      <c r="M62" s="13"/>
      <c r="N62" s="13"/>
      <c r="O62" s="13"/>
      <c r="P62" s="303"/>
      <c r="Q62" s="13"/>
      <c r="R62" s="13"/>
      <c r="S62" s="13"/>
      <c r="T62" s="13"/>
      <c r="U62" s="303"/>
      <c r="V62" s="467"/>
      <c r="W62" s="444"/>
      <c r="X62" s="410"/>
    </row>
    <row r="63" spans="1:24" ht="20.25" customHeight="1">
      <c r="A63" s="250">
        <v>0</v>
      </c>
      <c r="B63" s="472" t="s">
        <v>99</v>
      </c>
      <c r="C63" s="193" t="s">
        <v>100</v>
      </c>
      <c r="D63" s="193" t="s">
        <v>101</v>
      </c>
      <c r="E63" s="193" t="s">
        <v>102</v>
      </c>
      <c r="F63" s="193" t="s">
        <v>103</v>
      </c>
      <c r="G63" s="194" t="s">
        <v>86</v>
      </c>
      <c r="H63" s="310"/>
      <c r="I63" s="618"/>
      <c r="J63" s="585"/>
      <c r="K63" s="458"/>
      <c r="L63" s="458"/>
      <c r="M63" s="458"/>
      <c r="N63" s="458"/>
      <c r="O63" s="458"/>
      <c r="P63" s="459"/>
      <c r="Q63" s="454"/>
      <c r="R63" s="454"/>
      <c r="S63" s="454"/>
      <c r="T63" s="454"/>
      <c r="U63" s="455"/>
      <c r="V63" s="456"/>
      <c r="W63" s="444"/>
      <c r="X63" s="410" t="b">
        <v>1</v>
      </c>
    </row>
    <row r="64" spans="1:24" ht="20.25" customHeight="1">
      <c r="A64" s="250">
        <v>0</v>
      </c>
      <c r="B64" s="473" t="s">
        <v>256</v>
      </c>
      <c r="C64" s="203">
        <v>1</v>
      </c>
      <c r="D64" s="203">
        <v>0</v>
      </c>
      <c r="E64" s="203">
        <v>0</v>
      </c>
      <c r="F64" s="203">
        <v>58</v>
      </c>
      <c r="G64" s="474">
        <v>2.8698664027709055</v>
      </c>
      <c r="H64" s="310"/>
      <c r="I64" s="617"/>
      <c r="J64" s="585"/>
      <c r="K64" s="457"/>
      <c r="L64" s="13"/>
      <c r="M64" s="13"/>
      <c r="N64" s="13"/>
      <c r="O64" s="13"/>
      <c r="P64" s="13"/>
      <c r="Q64" s="303"/>
      <c r="R64" s="13"/>
      <c r="S64" s="13"/>
      <c r="T64" s="13"/>
      <c r="U64" s="13"/>
      <c r="V64" s="13"/>
      <c r="W64" s="460"/>
      <c r="X64" s="410"/>
    </row>
    <row r="65" spans="1:24" ht="20.25" customHeight="1">
      <c r="A65" s="250">
        <v>0</v>
      </c>
      <c r="B65" s="310"/>
      <c r="C65" s="310"/>
      <c r="D65" s="310"/>
      <c r="E65" s="310"/>
      <c r="F65" s="310"/>
      <c r="G65" s="310"/>
      <c r="H65" s="310"/>
      <c r="I65" s="618"/>
      <c r="J65" s="585"/>
      <c r="K65" s="458"/>
      <c r="L65" s="458"/>
      <c r="M65" s="458"/>
      <c r="N65" s="458"/>
      <c r="O65" s="458"/>
      <c r="P65" s="458"/>
      <c r="Q65" s="459"/>
      <c r="R65" s="454"/>
      <c r="S65" s="454"/>
      <c r="T65" s="454"/>
      <c r="U65" s="454"/>
      <c r="V65" s="454"/>
      <c r="W65" s="455"/>
      <c r="X65" s="461" t="b">
        <v>1</v>
      </c>
    </row>
    <row r="66" spans="1:24" ht="20.25" customHeight="1">
      <c r="A66" s="250">
        <v>0</v>
      </c>
      <c r="B66" s="310"/>
      <c r="C66" s="310"/>
      <c r="D66" s="310"/>
      <c r="E66" s="310"/>
      <c r="F66" s="310"/>
      <c r="G66" s="310"/>
      <c r="H66" s="310"/>
      <c r="I66" s="618"/>
      <c r="J66" s="585"/>
      <c r="K66" s="458"/>
      <c r="L66" s="458"/>
      <c r="M66" s="458"/>
      <c r="N66" s="458"/>
      <c r="O66" s="458"/>
      <c r="P66" s="458"/>
      <c r="Q66" s="459"/>
      <c r="R66" s="454"/>
      <c r="S66" s="454"/>
      <c r="T66" s="454"/>
      <c r="U66" s="454"/>
      <c r="V66" s="454"/>
      <c r="W66" s="455"/>
      <c r="X66" s="461" t="b">
        <v>1</v>
      </c>
    </row>
    <row r="67" spans="1:24" ht="20.25" customHeight="1">
      <c r="A67" s="250">
        <v>0</v>
      </c>
      <c r="B67" s="310"/>
      <c r="C67" s="310"/>
      <c r="D67" s="310"/>
      <c r="E67" s="310"/>
      <c r="F67" s="310"/>
      <c r="G67" s="310"/>
      <c r="H67" s="310"/>
      <c r="I67" s="617"/>
      <c r="J67" s="585"/>
      <c r="K67" s="457"/>
      <c r="L67" s="13"/>
      <c r="M67" s="13"/>
      <c r="N67" s="13"/>
      <c r="O67" s="13"/>
      <c r="P67" s="303"/>
      <c r="Q67" s="13"/>
      <c r="R67" s="13"/>
      <c r="S67" s="13"/>
      <c r="T67" s="13"/>
      <c r="U67" s="303"/>
      <c r="V67" s="444"/>
      <c r="W67" s="444"/>
      <c r="X67" s="463"/>
    </row>
    <row r="68" spans="1:24" ht="20.25" customHeight="1">
      <c r="A68" s="250">
        <v>0</v>
      </c>
      <c r="B68" s="310"/>
      <c r="C68" s="310"/>
      <c r="D68" s="310"/>
      <c r="E68" s="310"/>
      <c r="F68" s="310"/>
      <c r="G68" s="310"/>
      <c r="H68" s="310"/>
      <c r="I68" s="618"/>
      <c r="J68" s="585"/>
      <c r="K68" s="458"/>
      <c r="L68" s="458"/>
      <c r="M68" s="458"/>
      <c r="N68" s="458"/>
      <c r="O68" s="458"/>
      <c r="P68" s="459"/>
      <c r="Q68" s="454"/>
      <c r="R68" s="454"/>
      <c r="S68" s="454"/>
      <c r="T68" s="454"/>
      <c r="U68" s="455"/>
      <c r="V68" s="456"/>
      <c r="W68" s="444"/>
      <c r="X68" s="463" t="b">
        <v>1</v>
      </c>
    </row>
    <row r="69" spans="1:24" ht="20.25" customHeight="1">
      <c r="A69" s="250">
        <v>0</v>
      </c>
      <c r="B69" s="310"/>
      <c r="C69" s="310"/>
      <c r="D69" s="310"/>
      <c r="E69" s="310"/>
      <c r="F69" s="310"/>
      <c r="G69" s="310"/>
      <c r="H69" s="310"/>
      <c r="I69" s="618"/>
      <c r="J69" s="585"/>
      <c r="K69" s="458"/>
      <c r="L69" s="458"/>
      <c r="M69" s="458"/>
      <c r="N69" s="458"/>
      <c r="O69" s="458"/>
      <c r="P69" s="459"/>
      <c r="Q69" s="454"/>
      <c r="R69" s="454"/>
      <c r="S69" s="454"/>
      <c r="T69" s="454"/>
      <c r="U69" s="455"/>
      <c r="V69" s="456"/>
      <c r="W69" s="444"/>
      <c r="X69" s="463" t="b">
        <v>1</v>
      </c>
    </row>
    <row r="70" spans="1:24" ht="20.25" customHeight="1">
      <c r="A70" s="250">
        <v>0</v>
      </c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410"/>
    </row>
    <row r="71" spans="1:24" ht="20.25" hidden="1" customHeight="1">
      <c r="A71" s="250">
        <v>0</v>
      </c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410"/>
    </row>
    <row r="72" spans="1:24" ht="20.25" hidden="1" customHeight="1">
      <c r="A72" s="250">
        <v>0</v>
      </c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410"/>
    </row>
    <row r="73" spans="1:24" ht="20.25" hidden="1" customHeight="1">
      <c r="A73" s="250">
        <v>0</v>
      </c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  <c r="N73" s="310"/>
      <c r="O73" s="310"/>
      <c r="P73" s="310"/>
      <c r="Q73" s="310"/>
      <c r="R73" s="310"/>
      <c r="S73" s="310"/>
      <c r="T73" s="310"/>
      <c r="U73" s="310"/>
      <c r="V73" s="310"/>
      <c r="W73" s="310"/>
      <c r="X73" s="410"/>
    </row>
    <row r="74" spans="1:24" ht="20.25" hidden="1" customHeight="1">
      <c r="A74" s="250">
        <v>0</v>
      </c>
      <c r="B74" s="310"/>
      <c r="C74" s="310"/>
      <c r="D74" s="310"/>
      <c r="E74" s="310"/>
      <c r="F74" s="310"/>
      <c r="G74" s="310"/>
      <c r="H74" s="310"/>
      <c r="I74" s="310"/>
      <c r="J74" s="310"/>
      <c r="K74" s="310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410"/>
    </row>
    <row r="75" spans="1:24" ht="20.25" hidden="1" customHeight="1">
      <c r="A75" s="250">
        <v>0</v>
      </c>
      <c r="B75" s="310"/>
      <c r="C75" s="310"/>
      <c r="D75" s="310"/>
      <c r="E75" s="310"/>
      <c r="F75" s="310"/>
      <c r="G75" s="310"/>
      <c r="H75" s="310"/>
      <c r="I75" s="310"/>
      <c r="J75" s="310"/>
      <c r="K75" s="310"/>
      <c r="L75" s="310"/>
      <c r="M75" s="310"/>
      <c r="N75" s="310"/>
      <c r="O75" s="310"/>
      <c r="P75" s="310"/>
      <c r="Q75" s="310"/>
      <c r="R75" s="310"/>
      <c r="S75" s="310"/>
      <c r="T75" s="310"/>
      <c r="U75" s="310"/>
      <c r="V75" s="310"/>
      <c r="W75" s="310"/>
      <c r="X75" s="410"/>
    </row>
    <row r="76" spans="1:24" ht="20.25" hidden="1" customHeight="1">
      <c r="A76" s="250">
        <v>0</v>
      </c>
      <c r="B76" s="310"/>
      <c r="C76" s="310"/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410"/>
    </row>
    <row r="77" spans="1:24" ht="20.25" hidden="1" customHeight="1">
      <c r="A77" s="250">
        <v>0</v>
      </c>
      <c r="B77" s="310"/>
      <c r="C77" s="310"/>
      <c r="D77" s="310"/>
      <c r="E77" s="310"/>
      <c r="F77" s="310"/>
      <c r="G77" s="310"/>
      <c r="H77" s="310"/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410"/>
    </row>
    <row r="78" spans="1:24" ht="20.25" hidden="1" customHeight="1">
      <c r="A78" s="250">
        <v>0</v>
      </c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310"/>
      <c r="T78" s="310"/>
      <c r="U78" s="310"/>
      <c r="V78" s="310"/>
      <c r="W78" s="310"/>
      <c r="X78" s="410"/>
    </row>
    <row r="79" spans="1:24" ht="20.25" hidden="1" customHeight="1">
      <c r="A79" s="250">
        <v>0</v>
      </c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410"/>
    </row>
    <row r="80" spans="1:24" ht="20.25" hidden="1" customHeight="1">
      <c r="A80" s="475"/>
      <c r="B80" s="310"/>
      <c r="C80" s="310"/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  <c r="O80" s="310"/>
      <c r="P80" s="310"/>
      <c r="Q80" s="310"/>
      <c r="R80" s="310"/>
      <c r="S80" s="310"/>
      <c r="T80" s="310"/>
      <c r="U80" s="310"/>
      <c r="V80" s="310"/>
      <c r="W80" s="310"/>
      <c r="X80" s="410"/>
    </row>
    <row r="81" spans="1:24" ht="20.25" hidden="1" customHeight="1">
      <c r="A81" s="475"/>
      <c r="B81" s="310"/>
      <c r="C81" s="310"/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P81" s="310"/>
      <c r="Q81" s="310"/>
      <c r="R81" s="310"/>
      <c r="S81" s="310"/>
      <c r="T81" s="310"/>
      <c r="U81" s="310"/>
      <c r="V81" s="310"/>
      <c r="W81" s="310"/>
      <c r="X81" s="410"/>
    </row>
    <row r="82" spans="1:24" ht="20.25" hidden="1" customHeight="1">
      <c r="A82" s="475"/>
      <c r="B82" s="310"/>
      <c r="C82" s="310"/>
      <c r="D82" s="310"/>
      <c r="E82" s="310"/>
      <c r="F82" s="310"/>
      <c r="G82" s="310"/>
      <c r="H82" s="310"/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  <c r="T82" s="310"/>
      <c r="U82" s="310"/>
      <c r="V82" s="310"/>
      <c r="W82" s="310"/>
      <c r="X82" s="410"/>
    </row>
    <row r="83" spans="1:24" ht="20.25" hidden="1" customHeight="1">
      <c r="A83" s="475"/>
      <c r="B83" s="310"/>
      <c r="C83" s="310"/>
      <c r="D83" s="310"/>
      <c r="E83" s="310"/>
      <c r="F83" s="310"/>
      <c r="G83" s="310"/>
      <c r="H83" s="310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10"/>
      <c r="X83" s="410"/>
    </row>
    <row r="84" spans="1:24" ht="20.25" hidden="1" customHeight="1">
      <c r="A84" s="475"/>
      <c r="B84" s="310"/>
      <c r="C84" s="310"/>
      <c r="D84" s="310"/>
      <c r="E84" s="310"/>
      <c r="F84" s="310"/>
      <c r="G84" s="310"/>
      <c r="H84" s="310"/>
      <c r="I84" s="310"/>
      <c r="J84" s="310"/>
      <c r="K84" s="310"/>
      <c r="L84" s="310"/>
      <c r="M84" s="310"/>
      <c r="N84" s="310"/>
      <c r="O84" s="310"/>
      <c r="P84" s="310"/>
      <c r="Q84" s="310"/>
      <c r="R84" s="310"/>
      <c r="S84" s="310"/>
      <c r="T84" s="310"/>
      <c r="U84" s="310"/>
      <c r="V84" s="310"/>
      <c r="W84" s="310"/>
      <c r="X84" s="410"/>
    </row>
    <row r="85" spans="1:24" ht="20.25" hidden="1" customHeight="1">
      <c r="A85" s="475"/>
      <c r="B85" s="310"/>
      <c r="C85" s="310"/>
      <c r="D85" s="310"/>
      <c r="E85" s="310"/>
      <c r="F85" s="310"/>
      <c r="G85" s="310"/>
      <c r="H85" s="310"/>
      <c r="I85" s="310"/>
      <c r="J85" s="310"/>
      <c r="K85" s="310"/>
      <c r="L85" s="310"/>
      <c r="M85" s="310"/>
      <c r="N85" s="310"/>
      <c r="O85" s="310"/>
      <c r="P85" s="310"/>
      <c r="Q85" s="310"/>
      <c r="R85" s="310"/>
      <c r="S85" s="310"/>
      <c r="T85" s="310"/>
      <c r="U85" s="310"/>
      <c r="V85" s="310"/>
      <c r="W85" s="310"/>
      <c r="X85" s="410"/>
    </row>
    <row r="86" spans="1:24" ht="20.25" hidden="1" customHeight="1">
      <c r="A86" s="475"/>
      <c r="B86" s="310"/>
      <c r="C86" s="310"/>
      <c r="D86" s="310"/>
      <c r="E86" s="310"/>
      <c r="F86" s="310"/>
      <c r="G86" s="310"/>
      <c r="H86" s="310"/>
      <c r="I86" s="310"/>
      <c r="J86" s="310"/>
      <c r="K86" s="310"/>
      <c r="L86" s="310"/>
      <c r="M86" s="310"/>
      <c r="N86" s="310"/>
      <c r="O86" s="310"/>
      <c r="P86" s="310"/>
      <c r="Q86" s="310"/>
      <c r="R86" s="310"/>
      <c r="S86" s="310"/>
      <c r="T86" s="310"/>
      <c r="U86" s="310"/>
      <c r="V86" s="310"/>
      <c r="W86" s="310"/>
      <c r="X86" s="410"/>
    </row>
    <row r="87" spans="1:24" ht="20.25" hidden="1" customHeight="1">
      <c r="A87" s="475"/>
      <c r="B87" s="310"/>
      <c r="C87" s="310"/>
      <c r="D87" s="310"/>
      <c r="E87" s="310"/>
      <c r="F87" s="310"/>
      <c r="G87" s="310"/>
      <c r="H87" s="310"/>
      <c r="I87" s="310"/>
      <c r="J87" s="310"/>
      <c r="K87" s="310"/>
      <c r="L87" s="310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0"/>
      <c r="X87" s="410"/>
    </row>
    <row r="88" spans="1:24" ht="20.25" hidden="1" customHeight="1">
      <c r="A88" s="475"/>
      <c r="B88" s="310"/>
      <c r="C88" s="310"/>
      <c r="D88" s="310"/>
      <c r="E88" s="310"/>
      <c r="F88" s="310"/>
      <c r="G88" s="310"/>
      <c r="H88" s="310"/>
      <c r="I88" s="310"/>
      <c r="J88" s="310"/>
      <c r="K88" s="310"/>
      <c r="L88" s="310"/>
      <c r="M88" s="310"/>
      <c r="N88" s="310"/>
      <c r="O88" s="310"/>
      <c r="P88" s="310"/>
      <c r="Q88" s="310"/>
      <c r="R88" s="310"/>
      <c r="S88" s="310"/>
      <c r="T88" s="310"/>
      <c r="U88" s="310"/>
      <c r="V88" s="310"/>
      <c r="W88" s="310"/>
      <c r="X88" s="410"/>
    </row>
    <row r="89" spans="1:24" ht="20.25" hidden="1" customHeight="1">
      <c r="A89" s="475"/>
      <c r="B89" s="310"/>
      <c r="C89" s="310"/>
      <c r="D89" s="310"/>
      <c r="E89" s="310"/>
      <c r="F89" s="310"/>
      <c r="G89" s="310"/>
      <c r="H89" s="310"/>
      <c r="I89" s="310"/>
      <c r="J89" s="310"/>
      <c r="K89" s="310"/>
      <c r="L89" s="310"/>
      <c r="M89" s="310"/>
      <c r="N89" s="310"/>
      <c r="O89" s="310"/>
      <c r="P89" s="310"/>
      <c r="Q89" s="310"/>
      <c r="R89" s="310"/>
      <c r="S89" s="310"/>
      <c r="T89" s="310"/>
      <c r="U89" s="310"/>
      <c r="V89" s="310"/>
      <c r="W89" s="310"/>
      <c r="X89" s="410"/>
    </row>
    <row r="90" spans="1:24" ht="20.25" hidden="1" customHeight="1">
      <c r="A90" s="475"/>
      <c r="B90" s="310"/>
      <c r="C90" s="310"/>
      <c r="D90" s="310"/>
      <c r="E90" s="310"/>
      <c r="F90" s="310"/>
      <c r="G90" s="310"/>
      <c r="H90" s="310"/>
      <c r="I90" s="310"/>
      <c r="J90" s="310"/>
      <c r="K90" s="310"/>
      <c r="L90" s="310"/>
      <c r="M90" s="310"/>
      <c r="N90" s="310"/>
      <c r="O90" s="310"/>
      <c r="P90" s="310"/>
      <c r="Q90" s="310"/>
      <c r="R90" s="310"/>
      <c r="S90" s="310"/>
      <c r="T90" s="310"/>
      <c r="U90" s="310"/>
      <c r="V90" s="310"/>
      <c r="W90" s="310"/>
      <c r="X90" s="410"/>
    </row>
    <row r="91" spans="1:24" ht="20.25" hidden="1" customHeight="1">
      <c r="A91" s="475"/>
      <c r="B91" s="310"/>
      <c r="C91" s="310"/>
      <c r="D91" s="310"/>
      <c r="E91" s="310"/>
      <c r="F91" s="310"/>
      <c r="G91" s="310"/>
      <c r="H91" s="310"/>
      <c r="I91" s="310"/>
      <c r="J91" s="310"/>
      <c r="K91" s="310"/>
      <c r="L91" s="310"/>
      <c r="M91" s="310"/>
      <c r="N91" s="310"/>
      <c r="O91" s="310"/>
      <c r="P91" s="310"/>
      <c r="Q91" s="310"/>
      <c r="R91" s="310"/>
      <c r="S91" s="310"/>
      <c r="T91" s="310"/>
      <c r="U91" s="310"/>
      <c r="V91" s="310"/>
      <c r="W91" s="310"/>
      <c r="X91" s="410"/>
    </row>
    <row r="92" spans="1:24" ht="20.25" hidden="1" customHeight="1">
      <c r="A92" s="475"/>
      <c r="B92" s="310"/>
      <c r="C92" s="310"/>
      <c r="D92" s="310"/>
      <c r="E92" s="310"/>
      <c r="F92" s="310"/>
      <c r="G92" s="310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410"/>
    </row>
    <row r="93" spans="1:24" ht="20.25" hidden="1" customHeight="1">
      <c r="A93" s="475"/>
      <c r="B93" s="310"/>
      <c r="C93" s="310"/>
      <c r="D93" s="310"/>
      <c r="E93" s="310"/>
      <c r="F93" s="310"/>
      <c r="G93" s="310"/>
      <c r="H93" s="310"/>
      <c r="I93" s="310"/>
      <c r="J93" s="310"/>
      <c r="K93" s="310"/>
      <c r="L93" s="310"/>
      <c r="M93" s="310"/>
      <c r="N93" s="310"/>
      <c r="O93" s="310"/>
      <c r="P93" s="310"/>
      <c r="Q93" s="310"/>
      <c r="R93" s="310"/>
      <c r="S93" s="310"/>
      <c r="T93" s="310"/>
      <c r="U93" s="310"/>
      <c r="V93" s="310"/>
      <c r="W93" s="310"/>
      <c r="X93" s="410"/>
    </row>
    <row r="94" spans="1:24" ht="20.25" hidden="1" customHeight="1">
      <c r="A94" s="475"/>
      <c r="B94" s="310"/>
      <c r="C94" s="310"/>
      <c r="D94" s="310"/>
      <c r="E94" s="310"/>
      <c r="F94" s="310"/>
      <c r="G94" s="310"/>
      <c r="H94" s="310"/>
      <c r="I94" s="310"/>
      <c r="J94" s="310"/>
      <c r="K94" s="310"/>
      <c r="L94" s="310"/>
      <c r="M94" s="310"/>
      <c r="N94" s="310"/>
      <c r="O94" s="310"/>
      <c r="P94" s="310"/>
      <c r="Q94" s="310"/>
      <c r="R94" s="310"/>
      <c r="S94" s="310"/>
      <c r="T94" s="310"/>
      <c r="U94" s="310"/>
      <c r="V94" s="310"/>
      <c r="W94" s="310"/>
      <c r="X94" s="410"/>
    </row>
    <row r="95" spans="1:24" ht="20.25" hidden="1" customHeight="1">
      <c r="A95" s="475"/>
      <c r="B95" s="310"/>
      <c r="C95" s="310"/>
      <c r="D95" s="310"/>
      <c r="E95" s="310"/>
      <c r="F95" s="310"/>
      <c r="G95" s="310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410"/>
    </row>
    <row r="96" spans="1:24" ht="20.25" hidden="1" customHeight="1">
      <c r="A96" s="475"/>
      <c r="B96" s="310"/>
      <c r="C96" s="310"/>
      <c r="D96" s="310"/>
      <c r="E96" s="310"/>
      <c r="F96" s="310"/>
      <c r="G96" s="310"/>
      <c r="H96" s="310"/>
      <c r="I96" s="310"/>
      <c r="J96" s="310"/>
      <c r="K96" s="310"/>
      <c r="L96" s="310"/>
      <c r="M96" s="310"/>
      <c r="N96" s="310"/>
      <c r="O96" s="310"/>
      <c r="P96" s="310"/>
      <c r="Q96" s="310"/>
      <c r="R96" s="310"/>
      <c r="S96" s="310"/>
      <c r="T96" s="310"/>
      <c r="U96" s="310"/>
      <c r="V96" s="310"/>
      <c r="W96" s="310"/>
      <c r="X96" s="410"/>
    </row>
    <row r="97" spans="1:24" ht="20.25" hidden="1" customHeight="1">
      <c r="A97" s="475"/>
      <c r="B97" s="310"/>
      <c r="C97" s="310"/>
      <c r="D97" s="310"/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310"/>
      <c r="X97" s="410"/>
    </row>
    <row r="98" spans="1:24" ht="20.25" hidden="1" customHeight="1">
      <c r="A98" s="475"/>
      <c r="B98" s="310"/>
      <c r="C98" s="310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310"/>
      <c r="X98" s="410"/>
    </row>
    <row r="99" spans="1:24" ht="20.25" hidden="1" customHeight="1">
      <c r="A99" s="475"/>
      <c r="B99" s="310"/>
      <c r="C99" s="310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410"/>
    </row>
    <row r="100" spans="1:24" ht="20.25" hidden="1" customHeight="1">
      <c r="A100" s="475"/>
      <c r="B100" s="310"/>
      <c r="C100" s="310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310"/>
      <c r="X100" s="410"/>
    </row>
    <row r="101" spans="1:24" ht="20.25" hidden="1" customHeight="1">
      <c r="A101" s="475"/>
      <c r="B101" s="310"/>
      <c r="C101" s="310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310"/>
      <c r="X101" s="410"/>
    </row>
    <row r="102" spans="1:24" ht="20.25" hidden="1" customHeight="1">
      <c r="A102" s="475"/>
      <c r="B102" s="310"/>
      <c r="C102" s="310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310"/>
      <c r="X102" s="410"/>
    </row>
    <row r="103" spans="1:24" ht="20.25" hidden="1" customHeight="1">
      <c r="A103" s="475"/>
      <c r="B103" s="310"/>
      <c r="C103" s="310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410"/>
    </row>
    <row r="104" spans="1:24" ht="20.25" hidden="1" customHeight="1">
      <c r="A104" s="475"/>
      <c r="B104" s="310"/>
      <c r="C104" s="310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410"/>
    </row>
    <row r="105" spans="1:24" ht="20.25" hidden="1" customHeight="1">
      <c r="A105" s="475"/>
      <c r="B105" s="310"/>
      <c r="C105" s="310"/>
      <c r="D105" s="310"/>
      <c r="E105" s="310"/>
      <c r="F105" s="310"/>
      <c r="G105" s="310"/>
      <c r="H105" s="310"/>
      <c r="I105" s="310"/>
      <c r="J105" s="310"/>
      <c r="K105" s="310"/>
      <c r="L105" s="310"/>
      <c r="M105" s="310"/>
      <c r="N105" s="310"/>
      <c r="O105" s="310"/>
      <c r="P105" s="310"/>
      <c r="Q105" s="310"/>
      <c r="R105" s="310"/>
      <c r="S105" s="310"/>
      <c r="T105" s="310"/>
      <c r="U105" s="310"/>
      <c r="V105" s="310"/>
      <c r="W105" s="310"/>
      <c r="X105" s="410"/>
    </row>
    <row r="106" spans="1:24" ht="20.25" hidden="1" customHeight="1">
      <c r="A106" s="475"/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0"/>
      <c r="P106" s="310"/>
      <c r="Q106" s="310"/>
      <c r="R106" s="310"/>
      <c r="S106" s="310"/>
      <c r="T106" s="310"/>
      <c r="U106" s="310"/>
      <c r="V106" s="310"/>
      <c r="W106" s="310"/>
      <c r="X106" s="410"/>
    </row>
  </sheetData>
  <mergeCells count="60">
    <mergeCell ref="K58:K59"/>
    <mergeCell ref="L58:P58"/>
    <mergeCell ref="Q58:U58"/>
    <mergeCell ref="U59:V59"/>
    <mergeCell ref="I60:J60"/>
    <mergeCell ref="K45:K46"/>
    <mergeCell ref="L45:P45"/>
    <mergeCell ref="Q45:U45"/>
    <mergeCell ref="U46:V46"/>
    <mergeCell ref="I54:J54"/>
    <mergeCell ref="I34:J34"/>
    <mergeCell ref="I35:J35"/>
    <mergeCell ref="I36:J36"/>
    <mergeCell ref="I37:J37"/>
    <mergeCell ref="B39:G39"/>
    <mergeCell ref="Q32:U32"/>
    <mergeCell ref="U33:V33"/>
    <mergeCell ref="O3:P3"/>
    <mergeCell ref="Q3:U3"/>
    <mergeCell ref="B25:G25"/>
    <mergeCell ref="J25:O25"/>
    <mergeCell ref="Q25:V25"/>
    <mergeCell ref="B31:G31"/>
    <mergeCell ref="I32:J33"/>
    <mergeCell ref="K32:K33"/>
    <mergeCell ref="L32:P32"/>
    <mergeCell ref="B1:K1"/>
    <mergeCell ref="T1:W1"/>
    <mergeCell ref="B2:I2"/>
    <mergeCell ref="B3:B4"/>
    <mergeCell ref="C3:G3"/>
    <mergeCell ref="H3:I3"/>
    <mergeCell ref="J3:N3"/>
    <mergeCell ref="V3:W3"/>
    <mergeCell ref="I65:J65"/>
    <mergeCell ref="I66:J66"/>
    <mergeCell ref="I67:J67"/>
    <mergeCell ref="I68:J68"/>
    <mergeCell ref="I69:J69"/>
    <mergeCell ref="I43:J43"/>
    <mergeCell ref="I45:J46"/>
    <mergeCell ref="I62:J62"/>
    <mergeCell ref="I63:J63"/>
    <mergeCell ref="I64:J64"/>
    <mergeCell ref="I47:J47"/>
    <mergeCell ref="I48:J48"/>
    <mergeCell ref="I49:J49"/>
    <mergeCell ref="I50:J50"/>
    <mergeCell ref="I51:J51"/>
    <mergeCell ref="I52:J52"/>
    <mergeCell ref="I53:J53"/>
    <mergeCell ref="I55:J55"/>
    <mergeCell ref="I56:J56"/>
    <mergeCell ref="I58:J59"/>
    <mergeCell ref="I61:J61"/>
    <mergeCell ref="I38:J38"/>
    <mergeCell ref="I39:J39"/>
    <mergeCell ref="I40:J40"/>
    <mergeCell ref="I41:J41"/>
    <mergeCell ref="I42:J42"/>
  </mergeCells>
  <dataValidations count="3">
    <dataValidation type="decimal" allowBlank="1" showDropDown="1" showInputMessage="1" showErrorMessage="1" prompt="Nhập số trong khoảng 0 và 100000" sqref="K27:O27 O28:O30 V28:V30 Q34:U35 Q37:U37 R39:W40 K41 X41 Q42:U43 Q47:U48 Q50:U50 W50 R52:W53 X54 Q55:U56 Q60:U61 Q63:U63 R65:W66 X67 Q68:U69" xr:uid="{00000000-0002-0000-0500-000000000000}">
      <formula1>0</formula1>
      <formula2>100000</formula2>
    </dataValidation>
    <dataValidation type="decimal" allowBlank="1" showDropDown="1" showInputMessage="1" showErrorMessage="1" prompt="Nhập số trong khoảng 0 và 1000" sqref="R27:V27" xr:uid="{00000000-0002-0000-0500-000001000000}">
      <formula1>0</formula1>
      <formula2>1000</formula2>
    </dataValidation>
    <dataValidation type="decimal" allowBlank="1" showDropDown="1" showInputMessage="1" showErrorMessage="1" prompt="Nhập số trong khoảng 0 và 10000000" sqref="C20:W24" xr:uid="{00000000-0002-0000-0500-000002000000}">
      <formula1>0</formula1>
      <formula2>10000000</formula2>
    </dataValidation>
  </dataValidations>
  <pageMargins left="0.5" right="0.5" top="1" bottom="1" header="0" footer="0"/>
  <pageSetup paperSize="9" fitToHeight="0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33CC"/>
    <pageSetUpPr fitToPage="1"/>
  </sheetPr>
  <dimension ref="A1:AA120"/>
  <sheetViews>
    <sheetView showGridLines="0" workbookViewId="0">
      <selection sqref="A1:XFD1048576"/>
    </sheetView>
  </sheetViews>
  <sheetFormatPr defaultColWidth="14.42578125" defaultRowHeight="15" customHeight="1"/>
  <cols>
    <col min="1" max="1" width="2.28515625" customWidth="1"/>
    <col min="2" max="2" width="15.42578125" customWidth="1"/>
    <col min="3" max="19" width="8.7109375" customWidth="1"/>
    <col min="20" max="20" width="9.140625" customWidth="1"/>
    <col min="21" max="21" width="8.7109375" customWidth="1"/>
    <col min="22" max="22" width="9.140625" customWidth="1"/>
    <col min="23" max="23" width="8.7109375" customWidth="1"/>
    <col min="24" max="26" width="9.140625" customWidth="1"/>
    <col min="27" max="27" width="29.7109375" customWidth="1"/>
  </cols>
  <sheetData>
    <row r="1" spans="1:27" ht="32.25" customHeight="1">
      <c r="A1" s="476" t="s">
        <v>257</v>
      </c>
      <c r="B1" s="620" t="s">
        <v>258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9"/>
      <c r="O1" s="2"/>
      <c r="P1" s="2"/>
      <c r="Q1" s="2"/>
      <c r="R1" s="2"/>
      <c r="S1" s="2"/>
      <c r="T1" s="2"/>
      <c r="U1" s="2"/>
      <c r="V1" s="2"/>
      <c r="W1" s="607" t="s">
        <v>126</v>
      </c>
      <c r="X1" s="608"/>
      <c r="Y1" s="608"/>
      <c r="Z1" s="609"/>
      <c r="AA1" s="323"/>
    </row>
    <row r="2" spans="1:27" ht="27" customHeight="1">
      <c r="A2" s="324"/>
      <c r="B2" s="641" t="s">
        <v>259</v>
      </c>
      <c r="C2" s="585"/>
      <c r="D2" s="585"/>
      <c r="E2" s="585"/>
      <c r="F2" s="585"/>
      <c r="G2" s="585"/>
      <c r="H2" s="611"/>
      <c r="I2" s="477"/>
      <c r="J2" s="382"/>
      <c r="K2" s="381"/>
      <c r="L2" s="381"/>
      <c r="M2" s="382"/>
      <c r="N2" s="382"/>
      <c r="O2" s="382"/>
      <c r="P2" s="382"/>
      <c r="Q2" s="382"/>
      <c r="R2" s="382"/>
      <c r="S2" s="381"/>
      <c r="T2" s="382"/>
      <c r="U2" s="382"/>
      <c r="V2" s="382"/>
      <c r="W2" s="327"/>
      <c r="X2" s="327"/>
      <c r="Y2" s="323"/>
      <c r="Z2" s="323"/>
      <c r="AA2" s="323"/>
    </row>
    <row r="3" spans="1:27" ht="20.25" customHeight="1">
      <c r="A3" s="332"/>
      <c r="B3" s="478" t="s">
        <v>260</v>
      </c>
      <c r="C3" s="639" t="s">
        <v>261</v>
      </c>
      <c r="D3" s="640"/>
      <c r="E3" s="639" t="s">
        <v>42</v>
      </c>
      <c r="F3" s="640"/>
      <c r="G3" s="639" t="s">
        <v>45</v>
      </c>
      <c r="H3" s="640"/>
      <c r="I3" s="639" t="s">
        <v>46</v>
      </c>
      <c r="J3" s="640"/>
      <c r="K3" s="639" t="s">
        <v>48</v>
      </c>
      <c r="L3" s="640"/>
      <c r="M3" s="639" t="s">
        <v>51</v>
      </c>
      <c r="N3" s="640"/>
      <c r="O3" s="639" t="s">
        <v>53</v>
      </c>
      <c r="P3" s="640"/>
      <c r="Q3" s="639" t="s">
        <v>60</v>
      </c>
      <c r="R3" s="640"/>
      <c r="S3" s="639" t="s">
        <v>62</v>
      </c>
      <c r="T3" s="640"/>
      <c r="U3" s="639" t="s">
        <v>64</v>
      </c>
      <c r="V3" s="640"/>
      <c r="W3" s="639" t="s">
        <v>66</v>
      </c>
      <c r="X3" s="640"/>
      <c r="Y3" s="639" t="s">
        <v>68</v>
      </c>
      <c r="Z3" s="640"/>
      <c r="AA3" s="155"/>
    </row>
    <row r="4" spans="1:27" ht="20.25" customHeight="1">
      <c r="A4" s="332"/>
      <c r="B4" s="479" t="s">
        <v>262</v>
      </c>
      <c r="C4" s="480" t="s">
        <v>21</v>
      </c>
      <c r="D4" s="480" t="s">
        <v>98</v>
      </c>
      <c r="E4" s="480" t="s">
        <v>21</v>
      </c>
      <c r="F4" s="480" t="s">
        <v>98</v>
      </c>
      <c r="G4" s="480" t="s">
        <v>21</v>
      </c>
      <c r="H4" s="480" t="s">
        <v>98</v>
      </c>
      <c r="I4" s="480" t="s">
        <v>21</v>
      </c>
      <c r="J4" s="480" t="s">
        <v>98</v>
      </c>
      <c r="K4" s="480" t="s">
        <v>21</v>
      </c>
      <c r="L4" s="480" t="s">
        <v>98</v>
      </c>
      <c r="M4" s="480" t="s">
        <v>21</v>
      </c>
      <c r="N4" s="480" t="s">
        <v>98</v>
      </c>
      <c r="O4" s="480" t="s">
        <v>21</v>
      </c>
      <c r="P4" s="480" t="s">
        <v>98</v>
      </c>
      <c r="Q4" s="480" t="s">
        <v>21</v>
      </c>
      <c r="R4" s="480" t="s">
        <v>98</v>
      </c>
      <c r="S4" s="480" t="s">
        <v>21</v>
      </c>
      <c r="T4" s="480" t="s">
        <v>98</v>
      </c>
      <c r="U4" s="480" t="s">
        <v>21</v>
      </c>
      <c r="V4" s="480" t="s">
        <v>98</v>
      </c>
      <c r="W4" s="480" t="s">
        <v>21</v>
      </c>
      <c r="X4" s="480" t="s">
        <v>98</v>
      </c>
      <c r="Y4" s="480" t="s">
        <v>21</v>
      </c>
      <c r="Z4" s="480" t="s">
        <v>98</v>
      </c>
      <c r="AA4" s="155"/>
    </row>
    <row r="5" spans="1:27" ht="20.25" customHeight="1">
      <c r="A5" s="332"/>
      <c r="B5" s="481" t="s">
        <v>90</v>
      </c>
      <c r="C5" s="482">
        <v>7288</v>
      </c>
      <c r="D5" s="482">
        <v>226289</v>
      </c>
      <c r="E5" s="483">
        <v>752</v>
      </c>
      <c r="F5" s="483">
        <v>25523</v>
      </c>
      <c r="G5" s="484">
        <v>843</v>
      </c>
      <c r="H5" s="484">
        <v>24924</v>
      </c>
      <c r="I5" s="483">
        <v>371</v>
      </c>
      <c r="J5" s="483">
        <v>10304</v>
      </c>
      <c r="K5" s="484">
        <v>596</v>
      </c>
      <c r="L5" s="484">
        <v>17702</v>
      </c>
      <c r="M5" s="483">
        <v>745</v>
      </c>
      <c r="N5" s="483">
        <v>22811</v>
      </c>
      <c r="O5" s="484">
        <v>592</v>
      </c>
      <c r="P5" s="484">
        <v>18843</v>
      </c>
      <c r="Q5" s="483">
        <v>576</v>
      </c>
      <c r="R5" s="483">
        <v>16690</v>
      </c>
      <c r="S5" s="484">
        <v>465</v>
      </c>
      <c r="T5" s="484">
        <v>14385</v>
      </c>
      <c r="U5" s="483">
        <v>525</v>
      </c>
      <c r="V5" s="483">
        <v>16502</v>
      </c>
      <c r="W5" s="484">
        <v>886</v>
      </c>
      <c r="X5" s="484">
        <v>28067</v>
      </c>
      <c r="Y5" s="483">
        <v>937</v>
      </c>
      <c r="Z5" s="483">
        <v>30538</v>
      </c>
      <c r="AA5" s="485"/>
    </row>
    <row r="6" spans="1:27" ht="20.25" customHeight="1">
      <c r="A6" s="332"/>
      <c r="B6" s="260" t="s">
        <v>30</v>
      </c>
      <c r="C6" s="486">
        <v>1613</v>
      </c>
      <c r="D6" s="486">
        <v>44822</v>
      </c>
      <c r="E6" s="39">
        <v>202</v>
      </c>
      <c r="F6" s="39">
        <v>5089</v>
      </c>
      <c r="G6" s="487">
        <v>175</v>
      </c>
      <c r="H6" s="487">
        <v>4387</v>
      </c>
      <c r="I6" s="39">
        <v>97</v>
      </c>
      <c r="J6" s="39">
        <v>2442</v>
      </c>
      <c r="K6" s="487">
        <v>135</v>
      </c>
      <c r="L6" s="487">
        <v>3799</v>
      </c>
      <c r="M6" s="39">
        <v>157</v>
      </c>
      <c r="N6" s="39">
        <v>4522</v>
      </c>
      <c r="O6" s="487">
        <v>126</v>
      </c>
      <c r="P6" s="487">
        <v>3543</v>
      </c>
      <c r="Q6" s="39">
        <v>116</v>
      </c>
      <c r="R6" s="39">
        <v>3057</v>
      </c>
      <c r="S6" s="487">
        <v>97</v>
      </c>
      <c r="T6" s="487">
        <v>2898</v>
      </c>
      <c r="U6" s="39">
        <v>120</v>
      </c>
      <c r="V6" s="39">
        <v>3337</v>
      </c>
      <c r="W6" s="487">
        <v>195</v>
      </c>
      <c r="X6" s="487">
        <v>5968</v>
      </c>
      <c r="Y6" s="39">
        <v>193</v>
      </c>
      <c r="Z6" s="39">
        <v>5780</v>
      </c>
      <c r="AA6" s="155"/>
    </row>
    <row r="7" spans="1:27" ht="20.25" customHeight="1">
      <c r="A7" s="332"/>
      <c r="B7" s="260" t="s">
        <v>31</v>
      </c>
      <c r="C7" s="486">
        <v>3979</v>
      </c>
      <c r="D7" s="486">
        <v>118577</v>
      </c>
      <c r="E7" s="39">
        <v>339</v>
      </c>
      <c r="F7" s="39">
        <v>12418</v>
      </c>
      <c r="G7" s="487">
        <v>470</v>
      </c>
      <c r="H7" s="487">
        <v>13393</v>
      </c>
      <c r="I7" s="39">
        <v>199</v>
      </c>
      <c r="J7" s="39">
        <v>5184</v>
      </c>
      <c r="K7" s="487">
        <v>329</v>
      </c>
      <c r="L7" s="487">
        <v>9240</v>
      </c>
      <c r="M7" s="39">
        <v>430</v>
      </c>
      <c r="N7" s="39">
        <v>12456</v>
      </c>
      <c r="O7" s="487">
        <v>309</v>
      </c>
      <c r="P7" s="487">
        <v>9441</v>
      </c>
      <c r="Q7" s="39">
        <v>349</v>
      </c>
      <c r="R7" s="39">
        <v>9694</v>
      </c>
      <c r="S7" s="487">
        <v>256</v>
      </c>
      <c r="T7" s="487">
        <v>7224</v>
      </c>
      <c r="U7" s="39">
        <v>275</v>
      </c>
      <c r="V7" s="39">
        <v>8539</v>
      </c>
      <c r="W7" s="487">
        <v>467</v>
      </c>
      <c r="X7" s="487">
        <v>13952</v>
      </c>
      <c r="Y7" s="39">
        <v>556</v>
      </c>
      <c r="Z7" s="39">
        <v>17036</v>
      </c>
      <c r="AA7" s="155"/>
    </row>
    <row r="8" spans="1:27" ht="20.25" customHeight="1">
      <c r="A8" s="332"/>
      <c r="B8" s="260" t="s">
        <v>7</v>
      </c>
      <c r="C8" s="486">
        <v>1696</v>
      </c>
      <c r="D8" s="486">
        <v>62890</v>
      </c>
      <c r="E8" s="39">
        <v>211</v>
      </c>
      <c r="F8" s="39">
        <v>8016</v>
      </c>
      <c r="G8" s="487">
        <v>198</v>
      </c>
      <c r="H8" s="487">
        <v>7144</v>
      </c>
      <c r="I8" s="39">
        <v>75</v>
      </c>
      <c r="J8" s="39">
        <v>2678</v>
      </c>
      <c r="K8" s="487">
        <v>132</v>
      </c>
      <c r="L8" s="487">
        <v>4663</v>
      </c>
      <c r="M8" s="39">
        <v>158</v>
      </c>
      <c r="N8" s="39">
        <v>5833</v>
      </c>
      <c r="O8" s="487">
        <v>157</v>
      </c>
      <c r="P8" s="487">
        <v>5859</v>
      </c>
      <c r="Q8" s="39">
        <v>111</v>
      </c>
      <c r="R8" s="39">
        <v>3939</v>
      </c>
      <c r="S8" s="487">
        <v>112</v>
      </c>
      <c r="T8" s="487">
        <v>4263</v>
      </c>
      <c r="U8" s="39">
        <v>130</v>
      </c>
      <c r="V8" s="39">
        <v>4626</v>
      </c>
      <c r="W8" s="487">
        <v>224</v>
      </c>
      <c r="X8" s="487">
        <v>8147</v>
      </c>
      <c r="Y8" s="39">
        <v>188</v>
      </c>
      <c r="Z8" s="39">
        <v>7722</v>
      </c>
      <c r="AA8" s="155"/>
    </row>
    <row r="9" spans="1:27" ht="20.25" customHeight="1">
      <c r="A9" s="332"/>
      <c r="B9" s="481" t="s">
        <v>91</v>
      </c>
      <c r="C9" s="482">
        <v>4270</v>
      </c>
      <c r="D9" s="482">
        <v>118574</v>
      </c>
      <c r="E9" s="483">
        <v>752</v>
      </c>
      <c r="F9" s="483">
        <v>25418</v>
      </c>
      <c r="G9" s="484">
        <v>0</v>
      </c>
      <c r="H9" s="484">
        <v>0</v>
      </c>
      <c r="I9" s="483">
        <v>274</v>
      </c>
      <c r="J9" s="483">
        <v>7864</v>
      </c>
      <c r="K9" s="484">
        <v>595</v>
      </c>
      <c r="L9" s="484">
        <v>17668</v>
      </c>
      <c r="M9" s="483">
        <v>0</v>
      </c>
      <c r="N9" s="483">
        <v>0</v>
      </c>
      <c r="O9" s="484">
        <v>590</v>
      </c>
      <c r="P9" s="484">
        <v>18899</v>
      </c>
      <c r="Q9" s="483">
        <v>569</v>
      </c>
      <c r="R9" s="483">
        <v>16686</v>
      </c>
      <c r="S9" s="484">
        <v>0</v>
      </c>
      <c r="T9" s="484">
        <v>0</v>
      </c>
      <c r="U9" s="483">
        <v>525</v>
      </c>
      <c r="V9" s="483">
        <v>16410</v>
      </c>
      <c r="W9" s="484">
        <v>224</v>
      </c>
      <c r="X9" s="484">
        <v>7993</v>
      </c>
      <c r="Y9" s="483">
        <v>741</v>
      </c>
      <c r="Z9" s="483">
        <v>7636</v>
      </c>
      <c r="AA9" s="485"/>
    </row>
    <row r="10" spans="1:27" ht="20.25" customHeight="1">
      <c r="A10" s="332"/>
      <c r="B10" s="260" t="s">
        <v>30</v>
      </c>
      <c r="C10" s="486">
        <v>694</v>
      </c>
      <c r="D10" s="486">
        <v>19087</v>
      </c>
      <c r="E10" s="39">
        <v>202</v>
      </c>
      <c r="F10" s="39">
        <v>5089</v>
      </c>
      <c r="G10" s="487">
        <v>0</v>
      </c>
      <c r="H10" s="487">
        <v>0</v>
      </c>
      <c r="I10" s="39">
        <v>0</v>
      </c>
      <c r="J10" s="39">
        <v>0</v>
      </c>
      <c r="K10" s="487">
        <v>134</v>
      </c>
      <c r="L10" s="487">
        <v>3812</v>
      </c>
      <c r="M10" s="39">
        <v>0</v>
      </c>
      <c r="N10" s="39">
        <v>0</v>
      </c>
      <c r="O10" s="487">
        <v>124</v>
      </c>
      <c r="P10" s="487">
        <v>3698</v>
      </c>
      <c r="Q10" s="39">
        <v>114</v>
      </c>
      <c r="R10" s="39">
        <v>3149</v>
      </c>
      <c r="S10" s="487">
        <v>0</v>
      </c>
      <c r="T10" s="487">
        <v>0</v>
      </c>
      <c r="U10" s="39">
        <v>120</v>
      </c>
      <c r="V10" s="39">
        <v>3339</v>
      </c>
      <c r="W10" s="487">
        <v>0</v>
      </c>
      <c r="X10" s="487">
        <v>0</v>
      </c>
      <c r="Y10" s="39">
        <v>0</v>
      </c>
      <c r="Z10" s="39">
        <v>0</v>
      </c>
      <c r="AA10" s="155"/>
    </row>
    <row r="11" spans="1:27" ht="20.25" customHeight="1">
      <c r="A11" s="332"/>
      <c r="B11" s="260" t="s">
        <v>31</v>
      </c>
      <c r="C11" s="486">
        <v>2356</v>
      </c>
      <c r="D11" s="486">
        <v>54427</v>
      </c>
      <c r="E11" s="39">
        <v>339</v>
      </c>
      <c r="F11" s="39">
        <v>12369</v>
      </c>
      <c r="G11" s="487">
        <v>0</v>
      </c>
      <c r="H11" s="487">
        <v>0</v>
      </c>
      <c r="I11" s="39">
        <v>199</v>
      </c>
      <c r="J11" s="39">
        <v>5186</v>
      </c>
      <c r="K11" s="487">
        <v>329</v>
      </c>
      <c r="L11" s="487">
        <v>9241</v>
      </c>
      <c r="M11" s="39">
        <v>0</v>
      </c>
      <c r="N11" s="39">
        <v>0</v>
      </c>
      <c r="O11" s="487">
        <v>309</v>
      </c>
      <c r="P11" s="487">
        <v>9422</v>
      </c>
      <c r="Q11" s="39">
        <v>349</v>
      </c>
      <c r="R11" s="39">
        <v>9683</v>
      </c>
      <c r="S11" s="487">
        <v>0</v>
      </c>
      <c r="T11" s="487">
        <v>0</v>
      </c>
      <c r="U11" s="39">
        <v>275</v>
      </c>
      <c r="V11" s="39">
        <v>8526</v>
      </c>
      <c r="W11" s="487">
        <v>0</v>
      </c>
      <c r="X11" s="487">
        <v>0</v>
      </c>
      <c r="Y11" s="39">
        <v>556</v>
      </c>
      <c r="Z11" s="39">
        <v>0</v>
      </c>
      <c r="AA11" s="155"/>
    </row>
    <row r="12" spans="1:27" ht="20.25" customHeight="1">
      <c r="A12" s="332"/>
      <c r="B12" s="260" t="s">
        <v>7</v>
      </c>
      <c r="C12" s="486">
        <v>1220</v>
      </c>
      <c r="D12" s="486">
        <v>45060</v>
      </c>
      <c r="E12" s="39">
        <v>211</v>
      </c>
      <c r="F12" s="39">
        <v>7960</v>
      </c>
      <c r="G12" s="487">
        <v>0</v>
      </c>
      <c r="H12" s="487">
        <v>0</v>
      </c>
      <c r="I12" s="39">
        <v>75</v>
      </c>
      <c r="J12" s="39">
        <v>2678</v>
      </c>
      <c r="K12" s="487">
        <v>132</v>
      </c>
      <c r="L12" s="487">
        <v>4615</v>
      </c>
      <c r="M12" s="39">
        <v>0</v>
      </c>
      <c r="N12" s="39">
        <v>0</v>
      </c>
      <c r="O12" s="487">
        <v>157</v>
      </c>
      <c r="P12" s="487">
        <v>5779</v>
      </c>
      <c r="Q12" s="39">
        <v>106</v>
      </c>
      <c r="R12" s="39">
        <v>3854</v>
      </c>
      <c r="S12" s="487">
        <v>0</v>
      </c>
      <c r="T12" s="487">
        <v>0</v>
      </c>
      <c r="U12" s="39">
        <v>130</v>
      </c>
      <c r="V12" s="39">
        <v>4545</v>
      </c>
      <c r="W12" s="487">
        <v>224</v>
      </c>
      <c r="X12" s="487">
        <v>7993</v>
      </c>
      <c r="Y12" s="39">
        <v>185</v>
      </c>
      <c r="Z12" s="39">
        <v>7636</v>
      </c>
      <c r="AA12" s="155"/>
    </row>
    <row r="13" spans="1:27" ht="20.25" customHeight="1">
      <c r="A13" s="332"/>
      <c r="B13" s="481" t="s">
        <v>92</v>
      </c>
      <c r="C13" s="482">
        <v>0</v>
      </c>
      <c r="D13" s="482">
        <v>0</v>
      </c>
      <c r="E13" s="483">
        <v>0</v>
      </c>
      <c r="F13" s="483">
        <v>0</v>
      </c>
      <c r="G13" s="484">
        <v>0</v>
      </c>
      <c r="H13" s="484">
        <v>0</v>
      </c>
      <c r="I13" s="483">
        <v>0</v>
      </c>
      <c r="J13" s="483">
        <v>0</v>
      </c>
      <c r="K13" s="484">
        <v>0</v>
      </c>
      <c r="L13" s="484">
        <v>0</v>
      </c>
      <c r="M13" s="483">
        <v>0</v>
      </c>
      <c r="N13" s="483">
        <v>0</v>
      </c>
      <c r="O13" s="484">
        <v>0</v>
      </c>
      <c r="P13" s="484">
        <v>0</v>
      </c>
      <c r="Q13" s="483">
        <v>0</v>
      </c>
      <c r="R13" s="483">
        <v>0</v>
      </c>
      <c r="S13" s="484">
        <v>0</v>
      </c>
      <c r="T13" s="484">
        <v>0</v>
      </c>
      <c r="U13" s="483">
        <v>0</v>
      </c>
      <c r="V13" s="483">
        <v>0</v>
      </c>
      <c r="W13" s="484">
        <v>0</v>
      </c>
      <c r="X13" s="484">
        <v>0</v>
      </c>
      <c r="Y13" s="483">
        <v>0</v>
      </c>
      <c r="Z13" s="483">
        <v>0</v>
      </c>
      <c r="AA13" s="485"/>
    </row>
    <row r="14" spans="1:27" ht="20.25" customHeight="1">
      <c r="A14" s="332"/>
      <c r="B14" s="260" t="s">
        <v>30</v>
      </c>
      <c r="C14" s="486">
        <v>0</v>
      </c>
      <c r="D14" s="486">
        <v>0</v>
      </c>
      <c r="E14" s="39">
        <v>0</v>
      </c>
      <c r="F14" s="39">
        <v>0</v>
      </c>
      <c r="G14" s="487">
        <v>0</v>
      </c>
      <c r="H14" s="487">
        <v>0</v>
      </c>
      <c r="I14" s="39">
        <v>0</v>
      </c>
      <c r="J14" s="39">
        <v>0</v>
      </c>
      <c r="K14" s="487">
        <v>0</v>
      </c>
      <c r="L14" s="487">
        <v>0</v>
      </c>
      <c r="M14" s="39">
        <v>0</v>
      </c>
      <c r="N14" s="39">
        <v>0</v>
      </c>
      <c r="O14" s="487">
        <v>0</v>
      </c>
      <c r="P14" s="487">
        <v>0</v>
      </c>
      <c r="Q14" s="39">
        <v>0</v>
      </c>
      <c r="R14" s="39">
        <v>0</v>
      </c>
      <c r="S14" s="487">
        <v>0</v>
      </c>
      <c r="T14" s="487">
        <v>0</v>
      </c>
      <c r="U14" s="39">
        <v>0</v>
      </c>
      <c r="V14" s="39">
        <v>0</v>
      </c>
      <c r="W14" s="487">
        <v>0</v>
      </c>
      <c r="X14" s="487">
        <v>0</v>
      </c>
      <c r="Y14" s="39">
        <v>0</v>
      </c>
      <c r="Z14" s="39">
        <v>0</v>
      </c>
      <c r="AA14" s="155"/>
    </row>
    <row r="15" spans="1:27" ht="20.25" customHeight="1">
      <c r="A15" s="332"/>
      <c r="B15" s="260" t="s">
        <v>31</v>
      </c>
      <c r="C15" s="486">
        <v>0</v>
      </c>
      <c r="D15" s="486">
        <v>0</v>
      </c>
      <c r="E15" s="39">
        <v>0</v>
      </c>
      <c r="F15" s="39">
        <v>0</v>
      </c>
      <c r="G15" s="487">
        <v>0</v>
      </c>
      <c r="H15" s="487">
        <v>0</v>
      </c>
      <c r="I15" s="39">
        <v>0</v>
      </c>
      <c r="J15" s="39">
        <v>0</v>
      </c>
      <c r="K15" s="487">
        <v>0</v>
      </c>
      <c r="L15" s="487">
        <v>0</v>
      </c>
      <c r="M15" s="39">
        <v>0</v>
      </c>
      <c r="N15" s="39">
        <v>0</v>
      </c>
      <c r="O15" s="487">
        <v>0</v>
      </c>
      <c r="P15" s="487">
        <v>0</v>
      </c>
      <c r="Q15" s="39">
        <v>0</v>
      </c>
      <c r="R15" s="39">
        <v>0</v>
      </c>
      <c r="S15" s="487">
        <v>0</v>
      </c>
      <c r="T15" s="487">
        <v>0</v>
      </c>
      <c r="U15" s="39">
        <v>0</v>
      </c>
      <c r="V15" s="39">
        <v>0</v>
      </c>
      <c r="W15" s="487">
        <v>0</v>
      </c>
      <c r="X15" s="487">
        <v>0</v>
      </c>
      <c r="Y15" s="39">
        <v>0</v>
      </c>
      <c r="Z15" s="39">
        <v>0</v>
      </c>
      <c r="AA15" s="155"/>
    </row>
    <row r="16" spans="1:27" ht="20.25" customHeight="1">
      <c r="A16" s="332"/>
      <c r="B16" s="260" t="s">
        <v>7</v>
      </c>
      <c r="C16" s="486">
        <v>0</v>
      </c>
      <c r="D16" s="486">
        <v>0</v>
      </c>
      <c r="E16" s="39">
        <v>0</v>
      </c>
      <c r="F16" s="39">
        <v>0</v>
      </c>
      <c r="G16" s="487">
        <v>0</v>
      </c>
      <c r="H16" s="487">
        <v>0</v>
      </c>
      <c r="I16" s="39">
        <v>0</v>
      </c>
      <c r="J16" s="39">
        <v>0</v>
      </c>
      <c r="K16" s="487">
        <v>0</v>
      </c>
      <c r="L16" s="487">
        <v>0</v>
      </c>
      <c r="M16" s="39">
        <v>0</v>
      </c>
      <c r="N16" s="39">
        <v>0</v>
      </c>
      <c r="O16" s="487">
        <v>0</v>
      </c>
      <c r="P16" s="487">
        <v>0</v>
      </c>
      <c r="Q16" s="39">
        <v>0</v>
      </c>
      <c r="R16" s="39">
        <v>0</v>
      </c>
      <c r="S16" s="487">
        <v>0</v>
      </c>
      <c r="T16" s="487">
        <v>0</v>
      </c>
      <c r="U16" s="39">
        <v>0</v>
      </c>
      <c r="V16" s="39">
        <v>0</v>
      </c>
      <c r="W16" s="487">
        <v>0</v>
      </c>
      <c r="X16" s="487">
        <v>0</v>
      </c>
      <c r="Y16" s="39">
        <v>0</v>
      </c>
      <c r="Z16" s="39">
        <v>0</v>
      </c>
      <c r="AA16" s="155"/>
    </row>
    <row r="17" spans="1:27" ht="20.25" customHeight="1">
      <c r="A17" s="332"/>
      <c r="B17" s="488"/>
      <c r="C17" s="489"/>
      <c r="D17" s="489"/>
      <c r="E17" s="490"/>
      <c r="F17" s="490"/>
      <c r="G17" s="489"/>
      <c r="H17" s="489"/>
      <c r="I17" s="490"/>
      <c r="J17" s="490"/>
      <c r="K17" s="489"/>
      <c r="L17" s="489"/>
      <c r="M17" s="490"/>
      <c r="N17" s="490"/>
      <c r="O17" s="489"/>
      <c r="P17" s="489"/>
      <c r="Q17" s="490"/>
      <c r="R17" s="490"/>
      <c r="S17" s="489"/>
      <c r="T17" s="489"/>
      <c r="U17" s="490"/>
      <c r="V17" s="490"/>
      <c r="W17" s="489"/>
      <c r="X17" s="489"/>
      <c r="Y17" s="490"/>
      <c r="Z17" s="490"/>
      <c r="AA17" s="346"/>
    </row>
    <row r="18" spans="1:27" ht="20.25" customHeight="1">
      <c r="A18" s="332"/>
      <c r="B18" s="260"/>
      <c r="C18" s="491"/>
      <c r="D18" s="492"/>
      <c r="E18" s="371" t="s">
        <v>315</v>
      </c>
      <c r="F18" s="493" t="s">
        <v>315</v>
      </c>
      <c r="G18" s="491" t="s">
        <v>315</v>
      </c>
      <c r="H18" s="492" t="s">
        <v>315</v>
      </c>
      <c r="I18" s="371" t="s">
        <v>315</v>
      </c>
      <c r="J18" s="493" t="s">
        <v>315</v>
      </c>
      <c r="K18" s="491" t="s">
        <v>315</v>
      </c>
      <c r="L18" s="492" t="s">
        <v>315</v>
      </c>
      <c r="M18" s="371" t="s">
        <v>315</v>
      </c>
      <c r="N18" s="493" t="s">
        <v>315</v>
      </c>
      <c r="O18" s="491" t="s">
        <v>315</v>
      </c>
      <c r="P18" s="492" t="s">
        <v>315</v>
      </c>
      <c r="Q18" s="371" t="s">
        <v>315</v>
      </c>
      <c r="R18" s="493" t="s">
        <v>315</v>
      </c>
      <c r="S18" s="491" t="s">
        <v>315</v>
      </c>
      <c r="T18" s="492" t="s">
        <v>315</v>
      </c>
      <c r="U18" s="371" t="s">
        <v>315</v>
      </c>
      <c r="V18" s="493" t="s">
        <v>315</v>
      </c>
      <c r="W18" s="491" t="s">
        <v>315</v>
      </c>
      <c r="X18" s="492" t="s">
        <v>315</v>
      </c>
      <c r="Y18" s="371" t="s">
        <v>315</v>
      </c>
      <c r="Z18" s="493" t="s">
        <v>315</v>
      </c>
      <c r="AA18" s="346"/>
    </row>
    <row r="19" spans="1:27" ht="20.25" customHeight="1">
      <c r="A19" s="332"/>
      <c r="B19" s="260"/>
      <c r="C19" s="491"/>
      <c r="D19" s="492"/>
      <c r="E19" s="371" t="s">
        <v>315</v>
      </c>
      <c r="F19" s="493" t="s">
        <v>315</v>
      </c>
      <c r="G19" s="491" t="s">
        <v>315</v>
      </c>
      <c r="H19" s="492" t="s">
        <v>315</v>
      </c>
      <c r="I19" s="371" t="s">
        <v>315</v>
      </c>
      <c r="J19" s="493" t="s">
        <v>315</v>
      </c>
      <c r="K19" s="491" t="s">
        <v>315</v>
      </c>
      <c r="L19" s="492" t="s">
        <v>315</v>
      </c>
      <c r="M19" s="371" t="s">
        <v>315</v>
      </c>
      <c r="N19" s="493" t="s">
        <v>315</v>
      </c>
      <c r="O19" s="491" t="s">
        <v>315</v>
      </c>
      <c r="P19" s="492" t="s">
        <v>315</v>
      </c>
      <c r="Q19" s="371" t="s">
        <v>315</v>
      </c>
      <c r="R19" s="493" t="s">
        <v>315</v>
      </c>
      <c r="S19" s="491" t="s">
        <v>315</v>
      </c>
      <c r="T19" s="492" t="s">
        <v>315</v>
      </c>
      <c r="U19" s="371" t="s">
        <v>315</v>
      </c>
      <c r="V19" s="493" t="s">
        <v>315</v>
      </c>
      <c r="W19" s="491" t="s">
        <v>315</v>
      </c>
      <c r="X19" s="492" t="s">
        <v>315</v>
      </c>
      <c r="Y19" s="371" t="s">
        <v>315</v>
      </c>
      <c r="Z19" s="493" t="s">
        <v>315</v>
      </c>
      <c r="AA19" s="346"/>
    </row>
    <row r="20" spans="1:27" ht="20.25" customHeight="1">
      <c r="A20" s="494"/>
    </row>
    <row r="21" spans="1:27" ht="20.25" customHeight="1">
      <c r="A21" s="155"/>
      <c r="B21" s="155"/>
      <c r="C21" s="642"/>
      <c r="D21" s="585"/>
      <c r="E21" s="642"/>
      <c r="F21" s="585"/>
      <c r="G21" s="642"/>
      <c r="H21" s="585"/>
      <c r="I21" s="642"/>
      <c r="J21" s="585"/>
      <c r="K21" s="642"/>
      <c r="L21" s="585"/>
      <c r="M21" s="642"/>
      <c r="N21" s="585"/>
      <c r="O21" s="642"/>
      <c r="P21" s="585"/>
      <c r="Q21" s="642"/>
      <c r="R21" s="585"/>
      <c r="S21" s="642"/>
      <c r="T21" s="585"/>
      <c r="U21" s="642"/>
      <c r="V21" s="585"/>
      <c r="W21" s="642"/>
      <c r="X21" s="585"/>
      <c r="Y21" s="642"/>
      <c r="Z21" s="585"/>
    </row>
    <row r="22" spans="1:27" ht="20.25" customHeight="1">
      <c r="A22" s="155"/>
      <c r="B22" s="647"/>
      <c r="C22" s="585"/>
      <c r="D22" s="585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347"/>
    </row>
    <row r="23" spans="1:27" ht="20.25" customHeight="1">
      <c r="A23" s="155"/>
      <c r="B23" s="496"/>
      <c r="C23" s="648"/>
      <c r="D23" s="585"/>
      <c r="E23" s="497"/>
      <c r="F23" s="498"/>
      <c r="G23" s="497"/>
      <c r="H23" s="498"/>
      <c r="I23" s="497"/>
      <c r="J23" s="498"/>
      <c r="K23" s="497"/>
      <c r="L23" s="498"/>
      <c r="M23" s="497"/>
      <c r="N23" s="498"/>
      <c r="O23" s="497"/>
      <c r="P23" s="498"/>
      <c r="Q23" s="497"/>
      <c r="R23" s="498"/>
      <c r="S23" s="497"/>
      <c r="T23" s="498"/>
      <c r="U23" s="497"/>
      <c r="V23" s="498"/>
      <c r="W23" s="497"/>
      <c r="X23" s="498"/>
      <c r="Y23" s="497"/>
      <c r="Z23" s="498"/>
      <c r="AA23" s="347"/>
    </row>
    <row r="24" spans="1:27" ht="20.25" customHeight="1">
      <c r="A24" s="155"/>
      <c r="B24" s="496"/>
      <c r="C24" s="643"/>
      <c r="D24" s="585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  <c r="S24" s="497"/>
      <c r="T24" s="497"/>
      <c r="U24" s="497"/>
      <c r="V24" s="497"/>
      <c r="W24" s="497"/>
      <c r="X24" s="497"/>
      <c r="Y24" s="497"/>
      <c r="Z24" s="497"/>
      <c r="AA24" s="347"/>
    </row>
    <row r="25" spans="1:27" ht="20.25" customHeight="1">
      <c r="A25" s="155"/>
      <c r="B25" s="496"/>
      <c r="C25" s="643"/>
      <c r="D25" s="585"/>
      <c r="E25" s="497"/>
      <c r="F25" s="497"/>
      <c r="G25" s="497"/>
      <c r="H25" s="497"/>
      <c r="I25" s="497"/>
      <c r="J25" s="497"/>
      <c r="K25" s="497"/>
      <c r="L25" s="497"/>
      <c r="M25" s="497"/>
      <c r="N25" s="497"/>
      <c r="O25" s="497"/>
      <c r="P25" s="497"/>
      <c r="Q25" s="497"/>
      <c r="R25" s="497"/>
      <c r="S25" s="497"/>
      <c r="T25" s="497"/>
      <c r="U25" s="497"/>
      <c r="V25" s="497"/>
      <c r="W25" s="497"/>
      <c r="X25" s="497"/>
      <c r="Y25" s="497"/>
      <c r="Z25" s="497"/>
      <c r="AA25" s="347"/>
    </row>
    <row r="26" spans="1:27" ht="20.25" customHeight="1">
      <c r="A26" s="155"/>
      <c r="B26" s="496"/>
      <c r="C26" s="643"/>
      <c r="D26" s="585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347"/>
    </row>
    <row r="27" spans="1:27" ht="20.25" customHeight="1">
      <c r="A27" s="155"/>
      <c r="B27" s="647"/>
      <c r="C27" s="585"/>
      <c r="D27" s="585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  <c r="U27" s="499"/>
      <c r="V27" s="499"/>
      <c r="W27" s="499"/>
      <c r="X27" s="499"/>
      <c r="Y27" s="499"/>
      <c r="Z27" s="499"/>
      <c r="AA27" s="347"/>
    </row>
    <row r="28" spans="1:27" ht="20.25" customHeight="1">
      <c r="A28" s="155"/>
      <c r="B28" s="496"/>
      <c r="C28" s="648"/>
      <c r="D28" s="585"/>
      <c r="E28" s="497"/>
      <c r="F28" s="498"/>
      <c r="G28" s="497"/>
      <c r="H28" s="498"/>
      <c r="I28" s="497"/>
      <c r="J28" s="498"/>
      <c r="K28" s="497"/>
      <c r="L28" s="498"/>
      <c r="M28" s="497"/>
      <c r="N28" s="498"/>
      <c r="O28" s="497"/>
      <c r="P28" s="498"/>
      <c r="Q28" s="497"/>
      <c r="R28" s="498"/>
      <c r="S28" s="497"/>
      <c r="T28" s="498"/>
      <c r="U28" s="497"/>
      <c r="V28" s="498"/>
      <c r="W28" s="497"/>
      <c r="X28" s="498"/>
      <c r="Y28" s="497"/>
      <c r="Z28" s="498"/>
      <c r="AA28" s="347"/>
    </row>
    <row r="29" spans="1:27" ht="20.25" customHeight="1">
      <c r="A29" s="155"/>
      <c r="B29" s="496"/>
      <c r="C29" s="643"/>
      <c r="D29" s="585"/>
      <c r="E29" s="497"/>
      <c r="F29" s="497"/>
      <c r="G29" s="497"/>
      <c r="H29" s="497"/>
      <c r="I29" s="497"/>
      <c r="J29" s="497"/>
      <c r="K29" s="497"/>
      <c r="L29" s="497"/>
      <c r="M29" s="497"/>
      <c r="N29" s="497"/>
      <c r="O29" s="497"/>
      <c r="P29" s="497"/>
      <c r="Q29" s="497"/>
      <c r="R29" s="497"/>
      <c r="S29" s="497"/>
      <c r="T29" s="497"/>
      <c r="U29" s="497"/>
      <c r="V29" s="497"/>
      <c r="W29" s="497"/>
      <c r="X29" s="497"/>
      <c r="Y29" s="497"/>
      <c r="Z29" s="497"/>
      <c r="AA29" s="347"/>
    </row>
    <row r="30" spans="1:27" ht="20.25" customHeight="1">
      <c r="A30" s="155"/>
      <c r="B30" s="496"/>
      <c r="C30" s="643"/>
      <c r="D30" s="585"/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97"/>
      <c r="P30" s="497"/>
      <c r="Q30" s="497"/>
      <c r="R30" s="497"/>
      <c r="S30" s="497"/>
      <c r="T30" s="497"/>
      <c r="U30" s="497"/>
      <c r="V30" s="497"/>
      <c r="W30" s="497"/>
      <c r="X30" s="497"/>
      <c r="Y30" s="497"/>
      <c r="Z30" s="497"/>
      <c r="AA30" s="347"/>
    </row>
    <row r="31" spans="1:27" ht="20.25" customHeight="1">
      <c r="A31" s="155"/>
      <c r="B31" s="496"/>
      <c r="C31" s="643"/>
      <c r="D31" s="585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347"/>
    </row>
    <row r="32" spans="1:27" ht="20.25" customHeight="1">
      <c r="A32" s="155"/>
      <c r="B32" s="647"/>
      <c r="C32" s="585"/>
      <c r="D32" s="585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9"/>
      <c r="R32" s="499"/>
      <c r="S32" s="499"/>
      <c r="T32" s="499"/>
      <c r="U32" s="499"/>
      <c r="V32" s="499"/>
      <c r="W32" s="499"/>
      <c r="X32" s="499"/>
      <c r="Y32" s="499"/>
      <c r="Z32" s="499"/>
      <c r="AA32" s="347"/>
    </row>
    <row r="33" spans="1:27" ht="20.25" customHeight="1">
      <c r="A33" s="155"/>
      <c r="B33" s="496"/>
      <c r="C33" s="648"/>
      <c r="D33" s="585"/>
      <c r="E33" s="497"/>
      <c r="F33" s="498"/>
      <c r="G33" s="497"/>
      <c r="H33" s="498"/>
      <c r="I33" s="497"/>
      <c r="J33" s="498"/>
      <c r="K33" s="497"/>
      <c r="L33" s="498"/>
      <c r="M33" s="497"/>
      <c r="N33" s="498"/>
      <c r="O33" s="497"/>
      <c r="P33" s="498"/>
      <c r="Q33" s="497"/>
      <c r="R33" s="498"/>
      <c r="S33" s="497"/>
      <c r="T33" s="498"/>
      <c r="U33" s="497"/>
      <c r="V33" s="498"/>
      <c r="W33" s="497"/>
      <c r="X33" s="498"/>
      <c r="Y33" s="497"/>
      <c r="Z33" s="498"/>
      <c r="AA33" s="347"/>
    </row>
    <row r="34" spans="1:27" ht="20.25" customHeight="1">
      <c r="A34" s="155"/>
      <c r="B34" s="496"/>
      <c r="C34" s="643"/>
      <c r="D34" s="585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347"/>
    </row>
    <row r="35" spans="1:27" ht="20.25" customHeight="1">
      <c r="A35" s="155"/>
      <c r="B35" s="496"/>
      <c r="C35" s="643"/>
      <c r="D35" s="585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347"/>
    </row>
    <row r="36" spans="1:27" ht="20.25" customHeight="1">
      <c r="A36" s="155"/>
      <c r="B36" s="496"/>
      <c r="C36" s="643"/>
      <c r="D36" s="585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V36" s="497"/>
      <c r="W36" s="497"/>
      <c r="X36" s="497"/>
      <c r="Y36" s="497"/>
      <c r="Z36" s="497"/>
      <c r="AA36" s="347"/>
    </row>
    <row r="37" spans="1:27" ht="20.25" customHeight="1">
      <c r="A37" s="155"/>
      <c r="B37" s="495"/>
      <c r="C37" s="270"/>
      <c r="D37" s="270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347"/>
    </row>
    <row r="38" spans="1:27" ht="20.25" customHeight="1">
      <c r="A38" s="155"/>
      <c r="B38" s="495"/>
      <c r="C38" s="500"/>
      <c r="D38" s="500"/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7"/>
      <c r="P38" s="497"/>
      <c r="Q38" s="497"/>
      <c r="R38" s="497"/>
      <c r="S38" s="497"/>
      <c r="T38" s="497"/>
      <c r="U38" s="497"/>
      <c r="V38" s="497"/>
      <c r="W38" s="497"/>
      <c r="X38" s="497"/>
      <c r="Y38" s="497"/>
      <c r="Z38" s="497"/>
      <c r="AA38" s="347"/>
    </row>
    <row r="39" spans="1:27" ht="20.25" customHeight="1">
      <c r="A39" s="155"/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</row>
    <row r="40" spans="1:27" ht="20.25" customHeight="1">
      <c r="A40" s="155"/>
      <c r="B40" s="644"/>
      <c r="C40" s="585"/>
      <c r="D40" s="585"/>
      <c r="E40" s="585"/>
      <c r="F40" s="585"/>
      <c r="G40" s="585"/>
      <c r="H40" s="585"/>
      <c r="I40" s="585"/>
      <c r="J40" s="585"/>
      <c r="K40" s="585"/>
      <c r="L40" s="585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</row>
    <row r="41" spans="1:27" ht="20.25" customHeight="1">
      <c r="A41" s="155"/>
      <c r="B41" s="645"/>
      <c r="C41" s="585"/>
      <c r="D41" s="585"/>
      <c r="E41" s="585"/>
      <c r="F41" s="585"/>
      <c r="G41" s="585"/>
      <c r="H41" s="346"/>
      <c r="I41" s="346"/>
      <c r="J41" s="346"/>
      <c r="K41" s="346"/>
      <c r="L41" s="346"/>
      <c r="M41" s="346"/>
      <c r="N41" s="346"/>
      <c r="O41" s="346"/>
      <c r="P41" s="346"/>
      <c r="Q41" s="501"/>
      <c r="R41" s="347"/>
      <c r="S41" s="347"/>
      <c r="T41" s="347"/>
      <c r="U41" s="347"/>
      <c r="V41" s="347"/>
      <c r="W41" s="347"/>
      <c r="X41" s="347"/>
      <c r="Y41" s="347"/>
      <c r="Z41" s="347"/>
      <c r="AA41" s="347"/>
    </row>
    <row r="42" spans="1:27" ht="20.25" customHeight="1">
      <c r="A42" s="155"/>
      <c r="B42" s="649"/>
      <c r="C42" s="585"/>
      <c r="D42" s="637"/>
      <c r="E42" s="633"/>
      <c r="F42" s="585"/>
      <c r="G42" s="585"/>
      <c r="H42" s="585"/>
      <c r="I42" s="585"/>
      <c r="J42" s="633"/>
      <c r="K42" s="585"/>
      <c r="L42" s="585"/>
      <c r="M42" s="585"/>
      <c r="N42" s="585"/>
      <c r="O42" s="444"/>
      <c r="P42" s="444"/>
      <c r="Q42" s="501"/>
      <c r="R42" s="347"/>
      <c r="S42" s="347"/>
      <c r="T42" s="347"/>
      <c r="U42" s="347"/>
      <c r="V42" s="347"/>
      <c r="W42" s="347"/>
      <c r="X42" s="347"/>
      <c r="Y42" s="347"/>
      <c r="Z42" s="347"/>
      <c r="AA42" s="347"/>
    </row>
    <row r="43" spans="1:27" ht="20.25" customHeight="1">
      <c r="A43" s="155"/>
      <c r="B43" s="585"/>
      <c r="C43" s="585"/>
      <c r="D43" s="585"/>
      <c r="E43" s="13"/>
      <c r="F43" s="13"/>
      <c r="G43" s="13"/>
      <c r="H43" s="13"/>
      <c r="I43" s="303"/>
      <c r="J43" s="13"/>
      <c r="K43" s="13"/>
      <c r="L43" s="13"/>
      <c r="M43" s="13"/>
      <c r="N43" s="634"/>
      <c r="O43" s="585"/>
      <c r="P43" s="444"/>
      <c r="Q43" s="501"/>
      <c r="R43" s="347"/>
      <c r="S43" s="347"/>
      <c r="T43" s="347"/>
      <c r="U43" s="347"/>
      <c r="V43" s="347"/>
      <c r="W43" s="347"/>
      <c r="X43" s="347"/>
      <c r="Y43" s="347"/>
      <c r="Z43" s="347"/>
      <c r="AA43" s="347"/>
    </row>
    <row r="44" spans="1:27" ht="20.25" customHeight="1">
      <c r="A44" s="155"/>
      <c r="B44" s="618"/>
      <c r="C44" s="585"/>
      <c r="D44" s="13"/>
      <c r="E44" s="13"/>
      <c r="F44" s="13"/>
      <c r="G44" s="13"/>
      <c r="H44" s="13"/>
      <c r="I44" s="453"/>
      <c r="J44" s="454"/>
      <c r="K44" s="454"/>
      <c r="L44" s="454"/>
      <c r="M44" s="454"/>
      <c r="N44" s="455"/>
      <c r="O44" s="456"/>
      <c r="P44" s="444"/>
      <c r="Q44" s="502"/>
      <c r="R44" s="347"/>
      <c r="S44" s="347"/>
      <c r="T44" s="347"/>
      <c r="U44" s="347"/>
      <c r="V44" s="347"/>
      <c r="W44" s="347"/>
      <c r="X44" s="347"/>
      <c r="Y44" s="347"/>
      <c r="Z44" s="347"/>
      <c r="AA44" s="347"/>
    </row>
    <row r="45" spans="1:27" ht="20.25" customHeight="1">
      <c r="A45" s="155"/>
      <c r="B45" s="618"/>
      <c r="C45" s="585"/>
      <c r="D45" s="13"/>
      <c r="E45" s="13"/>
      <c r="F45" s="13"/>
      <c r="G45" s="13"/>
      <c r="H45" s="13"/>
      <c r="I45" s="453"/>
      <c r="J45" s="454"/>
      <c r="K45" s="454"/>
      <c r="L45" s="454"/>
      <c r="M45" s="454"/>
      <c r="N45" s="455"/>
      <c r="O45" s="456"/>
      <c r="P45" s="444"/>
      <c r="Q45" s="502"/>
      <c r="R45" s="347"/>
      <c r="S45" s="347"/>
      <c r="T45" s="347"/>
      <c r="U45" s="347"/>
      <c r="V45" s="347"/>
      <c r="W45" s="347"/>
      <c r="X45" s="347"/>
      <c r="Y45" s="347"/>
      <c r="Z45" s="347"/>
      <c r="AA45" s="347"/>
    </row>
    <row r="46" spans="1:27" ht="20.25" customHeight="1">
      <c r="A46" s="155"/>
      <c r="B46" s="646"/>
      <c r="C46" s="585"/>
      <c r="D46" s="13"/>
      <c r="E46" s="13"/>
      <c r="F46" s="13"/>
      <c r="G46" s="13"/>
      <c r="H46" s="13"/>
      <c r="I46" s="303"/>
      <c r="J46" s="13"/>
      <c r="K46" s="13"/>
      <c r="L46" s="13"/>
      <c r="M46" s="13"/>
      <c r="N46" s="303"/>
      <c r="O46" s="456"/>
      <c r="P46" s="444"/>
      <c r="Q46" s="502"/>
      <c r="R46" s="347"/>
      <c r="S46" s="347"/>
      <c r="T46" s="347"/>
      <c r="U46" s="347"/>
      <c r="V46" s="347"/>
      <c r="W46" s="347"/>
      <c r="X46" s="347"/>
      <c r="Y46" s="347"/>
      <c r="Z46" s="347"/>
      <c r="AA46" s="347"/>
    </row>
    <row r="47" spans="1:27" ht="20.25" customHeight="1">
      <c r="A47" s="155"/>
      <c r="B47" s="618"/>
      <c r="C47" s="585"/>
      <c r="D47" s="13"/>
      <c r="E47" s="13"/>
      <c r="F47" s="13"/>
      <c r="G47" s="13"/>
      <c r="H47" s="13"/>
      <c r="I47" s="453"/>
      <c r="J47" s="454"/>
      <c r="K47" s="454"/>
      <c r="L47" s="454"/>
      <c r="M47" s="454"/>
      <c r="N47" s="455"/>
      <c r="O47" s="456"/>
      <c r="P47" s="444"/>
      <c r="Q47" s="502"/>
      <c r="R47" s="347"/>
      <c r="S47" s="347"/>
      <c r="T47" s="347"/>
      <c r="U47" s="347"/>
      <c r="V47" s="347"/>
      <c r="W47" s="347"/>
      <c r="X47" s="347"/>
      <c r="Y47" s="347"/>
      <c r="Z47" s="347"/>
      <c r="AA47" s="347"/>
    </row>
    <row r="48" spans="1:27" ht="20.25" customHeight="1">
      <c r="A48" s="155"/>
      <c r="B48" s="646"/>
      <c r="C48" s="585"/>
      <c r="D48" s="13"/>
      <c r="E48" s="13"/>
      <c r="F48" s="13"/>
      <c r="G48" s="13"/>
      <c r="H48" s="13"/>
      <c r="I48" s="13"/>
      <c r="J48" s="303"/>
      <c r="K48" s="13"/>
      <c r="L48" s="13"/>
      <c r="M48" s="13"/>
      <c r="N48" s="13"/>
      <c r="O48" s="13"/>
      <c r="P48" s="460"/>
      <c r="Q48" s="502"/>
      <c r="R48" s="347"/>
      <c r="S48" s="347"/>
      <c r="T48" s="347"/>
      <c r="U48" s="347"/>
      <c r="V48" s="347"/>
      <c r="W48" s="347"/>
      <c r="X48" s="347"/>
      <c r="Y48" s="347"/>
      <c r="Z48" s="347"/>
      <c r="AA48" s="347"/>
    </row>
    <row r="49" spans="1:27" ht="20.25" customHeight="1">
      <c r="A49" s="155"/>
      <c r="B49" s="618"/>
      <c r="C49" s="585"/>
      <c r="D49" s="13"/>
      <c r="E49" s="13"/>
      <c r="F49" s="13"/>
      <c r="G49" s="13"/>
      <c r="H49" s="13"/>
      <c r="I49" s="13"/>
      <c r="J49" s="453"/>
      <c r="K49" s="454"/>
      <c r="L49" s="454"/>
      <c r="M49" s="454"/>
      <c r="N49" s="454"/>
      <c r="O49" s="454"/>
      <c r="P49" s="455"/>
      <c r="Q49" s="504"/>
      <c r="R49" s="347"/>
      <c r="S49" s="347"/>
      <c r="T49" s="347"/>
      <c r="U49" s="347"/>
      <c r="V49" s="347"/>
      <c r="W49" s="347"/>
      <c r="X49" s="347"/>
      <c r="Y49" s="347"/>
      <c r="Z49" s="347"/>
      <c r="AA49" s="347"/>
    </row>
    <row r="50" spans="1:27" ht="20.25" customHeight="1">
      <c r="A50" s="155"/>
      <c r="B50" s="646"/>
      <c r="C50" s="585"/>
      <c r="D50" s="13"/>
      <c r="E50" s="13"/>
      <c r="F50" s="13"/>
      <c r="G50" s="13"/>
      <c r="H50" s="13"/>
      <c r="I50" s="303"/>
      <c r="J50" s="13"/>
      <c r="K50" s="13"/>
      <c r="L50" s="13"/>
      <c r="M50" s="13"/>
      <c r="N50" s="303"/>
      <c r="O50" s="444"/>
      <c r="P50" s="444"/>
      <c r="Q50" s="505"/>
      <c r="R50" s="347"/>
      <c r="S50" s="347"/>
      <c r="T50" s="347"/>
      <c r="U50" s="347"/>
      <c r="V50" s="347"/>
      <c r="W50" s="347"/>
      <c r="X50" s="347"/>
      <c r="Y50" s="347"/>
      <c r="Z50" s="347"/>
      <c r="AA50" s="347"/>
    </row>
    <row r="51" spans="1:27" ht="20.25" customHeight="1">
      <c r="A51" s="155"/>
      <c r="B51" s="618"/>
      <c r="C51" s="585"/>
      <c r="D51" s="13"/>
      <c r="E51" s="13"/>
      <c r="F51" s="13"/>
      <c r="G51" s="13"/>
      <c r="H51" s="13"/>
      <c r="I51" s="453"/>
      <c r="J51" s="454"/>
      <c r="K51" s="454"/>
      <c r="L51" s="454"/>
      <c r="M51" s="454"/>
      <c r="N51" s="455"/>
      <c r="O51" s="456"/>
      <c r="P51" s="444"/>
      <c r="Q51" s="505"/>
      <c r="R51" s="347"/>
      <c r="S51" s="347"/>
      <c r="T51" s="347"/>
      <c r="U51" s="347"/>
      <c r="V51" s="347"/>
      <c r="W51" s="347"/>
      <c r="X51" s="347"/>
      <c r="Y51" s="347"/>
      <c r="Z51" s="347"/>
      <c r="AA51" s="347"/>
    </row>
    <row r="52" spans="1:27" ht="20.25" customHeight="1">
      <c r="A52" s="155"/>
      <c r="B52" s="645"/>
      <c r="C52" s="585"/>
      <c r="D52" s="585"/>
      <c r="E52" s="585"/>
      <c r="F52" s="585"/>
      <c r="G52" s="585"/>
      <c r="H52" s="346"/>
      <c r="I52" s="346"/>
      <c r="J52" s="346"/>
      <c r="K52" s="346"/>
      <c r="L52" s="346"/>
      <c r="M52" s="346"/>
      <c r="N52" s="346"/>
      <c r="O52" s="346"/>
      <c r="P52" s="346"/>
      <c r="Q52" s="501"/>
      <c r="R52" s="347"/>
      <c r="S52" s="347"/>
      <c r="T52" s="347"/>
      <c r="U52" s="347"/>
      <c r="V52" s="347"/>
      <c r="W52" s="347"/>
      <c r="X52" s="347"/>
      <c r="Y52" s="347"/>
      <c r="Z52" s="347"/>
      <c r="AA52" s="347"/>
    </row>
    <row r="53" spans="1:27" ht="20.25" customHeight="1">
      <c r="A53" s="155"/>
      <c r="B53" s="649"/>
      <c r="C53" s="585"/>
      <c r="D53" s="637"/>
      <c r="E53" s="633"/>
      <c r="F53" s="585"/>
      <c r="G53" s="585"/>
      <c r="H53" s="585"/>
      <c r="I53" s="585"/>
      <c r="J53" s="633"/>
      <c r="K53" s="585"/>
      <c r="L53" s="585"/>
      <c r="M53" s="585"/>
      <c r="N53" s="585"/>
      <c r="O53" s="444"/>
      <c r="P53" s="444"/>
      <c r="Q53" s="501"/>
      <c r="R53" s="347"/>
      <c r="S53" s="347"/>
      <c r="T53" s="347"/>
      <c r="U53" s="347"/>
      <c r="V53" s="347"/>
      <c r="W53" s="347"/>
      <c r="X53" s="347"/>
      <c r="Y53" s="347"/>
      <c r="Z53" s="347"/>
      <c r="AA53" s="347"/>
    </row>
    <row r="54" spans="1:27" ht="20.25" customHeight="1">
      <c r="A54" s="155"/>
      <c r="B54" s="585"/>
      <c r="C54" s="585"/>
      <c r="D54" s="585"/>
      <c r="E54" s="13"/>
      <c r="F54" s="13"/>
      <c r="G54" s="13"/>
      <c r="H54" s="13"/>
      <c r="I54" s="303"/>
      <c r="J54" s="13"/>
      <c r="K54" s="13"/>
      <c r="L54" s="13"/>
      <c r="M54" s="13"/>
      <c r="N54" s="634"/>
      <c r="O54" s="585"/>
      <c r="P54" s="444"/>
      <c r="Q54" s="501"/>
      <c r="R54" s="347"/>
      <c r="S54" s="347"/>
      <c r="T54" s="347"/>
      <c r="U54" s="347"/>
      <c r="V54" s="347"/>
      <c r="W54" s="347"/>
      <c r="X54" s="347"/>
      <c r="Y54" s="347"/>
      <c r="Z54" s="347"/>
      <c r="AA54" s="347"/>
    </row>
    <row r="55" spans="1:27" ht="20.25" customHeight="1">
      <c r="A55" s="155"/>
      <c r="B55" s="618"/>
      <c r="C55" s="585"/>
      <c r="D55" s="13"/>
      <c r="E55" s="13"/>
      <c r="F55" s="13"/>
      <c r="G55" s="13"/>
      <c r="H55" s="13"/>
      <c r="I55" s="453"/>
      <c r="J55" s="454"/>
      <c r="K55" s="454"/>
      <c r="L55" s="454"/>
      <c r="M55" s="454"/>
      <c r="N55" s="455"/>
      <c r="O55" s="456"/>
      <c r="P55" s="444"/>
      <c r="Q55" s="502"/>
      <c r="R55" s="347"/>
      <c r="S55" s="347"/>
      <c r="T55" s="347"/>
      <c r="U55" s="347"/>
      <c r="V55" s="347"/>
      <c r="W55" s="347"/>
      <c r="X55" s="347"/>
      <c r="Y55" s="347"/>
      <c r="Z55" s="347"/>
      <c r="AA55" s="347"/>
    </row>
    <row r="56" spans="1:27" ht="20.25" customHeight="1">
      <c r="A56" s="155"/>
      <c r="B56" s="618"/>
      <c r="C56" s="585"/>
      <c r="D56" s="13"/>
      <c r="E56" s="13"/>
      <c r="F56" s="13"/>
      <c r="G56" s="13"/>
      <c r="H56" s="13"/>
      <c r="I56" s="453"/>
      <c r="J56" s="454"/>
      <c r="K56" s="454"/>
      <c r="L56" s="454"/>
      <c r="M56" s="454"/>
      <c r="N56" s="455"/>
      <c r="O56" s="456"/>
      <c r="P56" s="444"/>
      <c r="Q56" s="502"/>
      <c r="R56" s="347"/>
      <c r="S56" s="347"/>
      <c r="T56" s="347"/>
      <c r="U56" s="347"/>
      <c r="V56" s="347"/>
      <c r="W56" s="347"/>
      <c r="X56" s="347"/>
      <c r="Y56" s="347"/>
      <c r="Z56" s="347"/>
      <c r="AA56" s="347"/>
    </row>
    <row r="57" spans="1:27" ht="20.25" customHeight="1">
      <c r="A57" s="155"/>
      <c r="B57" s="646"/>
      <c r="C57" s="585"/>
      <c r="D57" s="13"/>
      <c r="E57" s="13"/>
      <c r="F57" s="13"/>
      <c r="G57" s="13"/>
      <c r="H57" s="13"/>
      <c r="I57" s="303"/>
      <c r="J57" s="13"/>
      <c r="K57" s="13"/>
      <c r="L57" s="13"/>
      <c r="M57" s="13"/>
      <c r="N57" s="303"/>
      <c r="O57" s="467"/>
      <c r="P57" s="444"/>
      <c r="Q57" s="502"/>
      <c r="R57" s="347"/>
      <c r="S57" s="347"/>
      <c r="T57" s="347"/>
      <c r="U57" s="347"/>
      <c r="V57" s="347"/>
      <c r="W57" s="347"/>
      <c r="X57" s="347"/>
      <c r="Y57" s="347"/>
      <c r="Z57" s="347"/>
      <c r="AA57" s="347"/>
    </row>
    <row r="58" spans="1:27" ht="20.25" customHeight="1">
      <c r="A58" s="155"/>
      <c r="B58" s="618"/>
      <c r="C58" s="585"/>
      <c r="D58" s="13"/>
      <c r="E58" s="13"/>
      <c r="F58" s="13"/>
      <c r="G58" s="13"/>
      <c r="H58" s="13"/>
      <c r="I58" s="453"/>
      <c r="J58" s="454"/>
      <c r="K58" s="454"/>
      <c r="L58" s="454"/>
      <c r="M58" s="454"/>
      <c r="N58" s="455"/>
      <c r="O58" s="456"/>
      <c r="P58" s="454"/>
      <c r="Q58" s="502"/>
      <c r="R58" s="347"/>
      <c r="S58" s="347"/>
      <c r="T58" s="347"/>
      <c r="U58" s="347"/>
      <c r="V58" s="347"/>
      <c r="W58" s="347"/>
      <c r="X58" s="347"/>
      <c r="Y58" s="347"/>
      <c r="Z58" s="347"/>
      <c r="AA58" s="347"/>
    </row>
    <row r="59" spans="1:27" ht="20.25" customHeight="1">
      <c r="A59" s="155"/>
      <c r="B59" s="646"/>
      <c r="C59" s="585"/>
      <c r="D59" s="13"/>
      <c r="E59" s="13"/>
      <c r="F59" s="13"/>
      <c r="G59" s="13"/>
      <c r="H59" s="13"/>
      <c r="I59" s="13"/>
      <c r="J59" s="303"/>
      <c r="K59" s="13"/>
      <c r="L59" s="13"/>
      <c r="M59" s="13"/>
      <c r="N59" s="13"/>
      <c r="O59" s="13"/>
      <c r="P59" s="460"/>
      <c r="Q59" s="502"/>
      <c r="R59" s="347"/>
      <c r="S59" s="347"/>
      <c r="T59" s="347"/>
      <c r="U59" s="347"/>
      <c r="V59" s="347"/>
      <c r="W59" s="347"/>
      <c r="X59" s="347"/>
      <c r="Y59" s="347"/>
      <c r="Z59" s="347"/>
      <c r="AA59" s="347"/>
    </row>
    <row r="60" spans="1:27" ht="20.25" customHeight="1">
      <c r="A60" s="155"/>
      <c r="B60" s="618"/>
      <c r="C60" s="585"/>
      <c r="D60" s="13"/>
      <c r="E60" s="13"/>
      <c r="F60" s="13"/>
      <c r="G60" s="13"/>
      <c r="H60" s="13"/>
      <c r="I60" s="13"/>
      <c r="J60" s="453"/>
      <c r="K60" s="454"/>
      <c r="L60" s="454"/>
      <c r="M60" s="454"/>
      <c r="N60" s="454"/>
      <c r="O60" s="454"/>
      <c r="P60" s="455"/>
      <c r="Q60" s="504"/>
      <c r="R60" s="347"/>
      <c r="S60" s="347"/>
      <c r="T60" s="347"/>
      <c r="U60" s="347"/>
      <c r="V60" s="347"/>
      <c r="W60" s="347"/>
      <c r="X60" s="347"/>
      <c r="Y60" s="347"/>
      <c r="Z60" s="347"/>
      <c r="AA60" s="347"/>
    </row>
    <row r="61" spans="1:27" ht="20.25" customHeight="1">
      <c r="A61" s="155"/>
      <c r="B61" s="646"/>
      <c r="C61" s="585"/>
      <c r="D61" s="13"/>
      <c r="E61" s="13"/>
      <c r="F61" s="13"/>
      <c r="G61" s="13"/>
      <c r="H61" s="13"/>
      <c r="I61" s="303"/>
      <c r="J61" s="13"/>
      <c r="K61" s="13"/>
      <c r="L61" s="13"/>
      <c r="M61" s="13"/>
      <c r="N61" s="303"/>
      <c r="O61" s="444"/>
      <c r="P61" s="444"/>
      <c r="Q61" s="505"/>
      <c r="R61" s="347"/>
      <c r="S61" s="347"/>
      <c r="T61" s="347"/>
      <c r="U61" s="347"/>
      <c r="V61" s="347"/>
      <c r="W61" s="347"/>
      <c r="X61" s="347"/>
      <c r="Y61" s="347"/>
      <c r="Z61" s="347"/>
      <c r="AA61" s="347"/>
    </row>
    <row r="62" spans="1:27" ht="20.25" customHeight="1">
      <c r="A62" s="155"/>
      <c r="B62" s="618"/>
      <c r="C62" s="585"/>
      <c r="D62" s="13"/>
      <c r="E62" s="13"/>
      <c r="F62" s="13"/>
      <c r="G62" s="13"/>
      <c r="H62" s="13"/>
      <c r="I62" s="453"/>
      <c r="J62" s="454"/>
      <c r="K62" s="454"/>
      <c r="L62" s="454"/>
      <c r="M62" s="454"/>
      <c r="N62" s="455"/>
      <c r="O62" s="456"/>
      <c r="P62" s="444"/>
      <c r="Q62" s="505"/>
      <c r="R62" s="347"/>
      <c r="S62" s="347"/>
      <c r="T62" s="347"/>
      <c r="U62" s="347"/>
      <c r="V62" s="347"/>
      <c r="W62" s="347"/>
      <c r="X62" s="347"/>
      <c r="Y62" s="347"/>
      <c r="Z62" s="347"/>
      <c r="AA62" s="347"/>
    </row>
    <row r="63" spans="1:27" ht="20.25" customHeight="1">
      <c r="A63" s="155"/>
      <c r="B63" s="645"/>
      <c r="C63" s="585"/>
      <c r="D63" s="585"/>
      <c r="E63" s="585"/>
      <c r="F63" s="585"/>
      <c r="G63" s="585"/>
      <c r="H63" s="346"/>
      <c r="I63" s="346"/>
      <c r="J63" s="346"/>
      <c r="K63" s="346"/>
      <c r="L63" s="346"/>
      <c r="M63" s="346"/>
      <c r="N63" s="346"/>
      <c r="O63" s="346"/>
      <c r="P63" s="346"/>
      <c r="Q63" s="501"/>
      <c r="R63" s="347"/>
      <c r="S63" s="347"/>
      <c r="T63" s="347"/>
      <c r="U63" s="347"/>
      <c r="V63" s="347"/>
      <c r="W63" s="347"/>
      <c r="X63" s="347"/>
      <c r="Y63" s="347"/>
      <c r="Z63" s="347"/>
      <c r="AA63" s="347"/>
    </row>
    <row r="64" spans="1:27" ht="20.25" customHeight="1">
      <c r="A64" s="155"/>
      <c r="B64" s="649"/>
      <c r="C64" s="585"/>
      <c r="D64" s="637"/>
      <c r="E64" s="633"/>
      <c r="F64" s="585"/>
      <c r="G64" s="585"/>
      <c r="H64" s="585"/>
      <c r="I64" s="585"/>
      <c r="J64" s="633"/>
      <c r="K64" s="585"/>
      <c r="L64" s="585"/>
      <c r="M64" s="585"/>
      <c r="N64" s="585"/>
      <c r="O64" s="444"/>
      <c r="P64" s="444"/>
      <c r="Q64" s="501"/>
      <c r="R64" s="347"/>
      <c r="S64" s="347"/>
      <c r="T64" s="347"/>
      <c r="U64" s="347"/>
      <c r="V64" s="347"/>
      <c r="W64" s="347"/>
      <c r="X64" s="347"/>
      <c r="Y64" s="347"/>
      <c r="Z64" s="347"/>
      <c r="AA64" s="347"/>
    </row>
    <row r="65" spans="1:27" ht="20.25" customHeight="1">
      <c r="A65" s="155"/>
      <c r="B65" s="585"/>
      <c r="C65" s="585"/>
      <c r="D65" s="585"/>
      <c r="E65" s="13"/>
      <c r="F65" s="13"/>
      <c r="G65" s="13"/>
      <c r="H65" s="13"/>
      <c r="I65" s="303"/>
      <c r="J65" s="13"/>
      <c r="K65" s="13"/>
      <c r="L65" s="13"/>
      <c r="M65" s="13"/>
      <c r="N65" s="634"/>
      <c r="O65" s="585"/>
      <c r="P65" s="444"/>
      <c r="Q65" s="501"/>
      <c r="R65" s="347"/>
      <c r="S65" s="347"/>
      <c r="T65" s="347"/>
      <c r="U65" s="347"/>
      <c r="V65" s="347"/>
      <c r="W65" s="347"/>
      <c r="X65" s="347"/>
      <c r="Y65" s="347"/>
      <c r="Z65" s="347"/>
      <c r="AA65" s="347"/>
    </row>
    <row r="66" spans="1:27" ht="20.25" customHeight="1">
      <c r="A66" s="155"/>
      <c r="B66" s="618"/>
      <c r="C66" s="585"/>
      <c r="D66" s="13"/>
      <c r="E66" s="13"/>
      <c r="F66" s="13"/>
      <c r="G66" s="13"/>
      <c r="H66" s="13"/>
      <c r="I66" s="453"/>
      <c r="J66" s="454"/>
      <c r="K66" s="454"/>
      <c r="L66" s="454"/>
      <c r="M66" s="454"/>
      <c r="N66" s="455"/>
      <c r="O66" s="456"/>
      <c r="P66" s="444"/>
      <c r="Q66" s="502"/>
      <c r="R66" s="347"/>
      <c r="S66" s="347"/>
      <c r="T66" s="347"/>
      <c r="U66" s="347"/>
      <c r="V66" s="347"/>
      <c r="W66" s="347"/>
      <c r="X66" s="347"/>
      <c r="Y66" s="347"/>
      <c r="Z66" s="347"/>
      <c r="AA66" s="347"/>
    </row>
    <row r="67" spans="1:27" ht="20.25" customHeight="1">
      <c r="A67" s="155"/>
      <c r="B67" s="618"/>
      <c r="C67" s="585"/>
      <c r="D67" s="13"/>
      <c r="E67" s="13"/>
      <c r="F67" s="13"/>
      <c r="G67" s="13"/>
      <c r="H67" s="13"/>
      <c r="I67" s="453"/>
      <c r="J67" s="454"/>
      <c r="K67" s="454"/>
      <c r="L67" s="454"/>
      <c r="M67" s="454"/>
      <c r="N67" s="455"/>
      <c r="O67" s="456"/>
      <c r="P67" s="444"/>
      <c r="Q67" s="502"/>
      <c r="R67" s="347"/>
      <c r="S67" s="347"/>
      <c r="T67" s="347"/>
      <c r="U67" s="347"/>
      <c r="V67" s="347"/>
      <c r="W67" s="347"/>
      <c r="X67" s="347"/>
      <c r="Y67" s="347"/>
      <c r="Z67" s="347"/>
      <c r="AA67" s="347"/>
    </row>
    <row r="68" spans="1:27" ht="20.25" customHeight="1">
      <c r="A68" s="155"/>
      <c r="B68" s="646"/>
      <c r="C68" s="585"/>
      <c r="D68" s="13"/>
      <c r="E68" s="13"/>
      <c r="F68" s="13"/>
      <c r="G68" s="13"/>
      <c r="H68" s="13"/>
      <c r="I68" s="303"/>
      <c r="J68" s="13"/>
      <c r="K68" s="13"/>
      <c r="L68" s="13"/>
      <c r="M68" s="13"/>
      <c r="N68" s="303"/>
      <c r="O68" s="467"/>
      <c r="P68" s="444"/>
      <c r="Q68" s="502"/>
      <c r="R68" s="347"/>
      <c r="S68" s="347"/>
      <c r="T68" s="347"/>
      <c r="U68" s="347"/>
      <c r="V68" s="347"/>
      <c r="W68" s="347"/>
      <c r="X68" s="347"/>
      <c r="Y68" s="347"/>
      <c r="Z68" s="347"/>
      <c r="AA68" s="347"/>
    </row>
    <row r="69" spans="1:27" ht="20.25" customHeight="1">
      <c r="A69" s="155"/>
      <c r="B69" s="618"/>
      <c r="C69" s="585"/>
      <c r="D69" s="13"/>
      <c r="E69" s="13"/>
      <c r="F69" s="13"/>
      <c r="G69" s="13"/>
      <c r="H69" s="13"/>
      <c r="I69" s="453"/>
      <c r="J69" s="454"/>
      <c r="K69" s="454"/>
      <c r="L69" s="454"/>
      <c r="M69" s="454"/>
      <c r="N69" s="455"/>
      <c r="O69" s="456"/>
      <c r="P69" s="444"/>
      <c r="Q69" s="502"/>
      <c r="R69" s="347"/>
      <c r="S69" s="347"/>
      <c r="T69" s="347"/>
      <c r="U69" s="347"/>
      <c r="V69" s="347"/>
      <c r="W69" s="347"/>
      <c r="X69" s="347"/>
      <c r="Y69" s="347"/>
      <c r="Z69" s="347"/>
      <c r="AA69" s="347"/>
    </row>
    <row r="70" spans="1:27" ht="20.25" customHeight="1">
      <c r="A70" s="155"/>
      <c r="B70" s="646"/>
      <c r="C70" s="585"/>
      <c r="D70" s="13"/>
      <c r="E70" s="13"/>
      <c r="F70" s="13"/>
      <c r="G70" s="13"/>
      <c r="H70" s="13"/>
      <c r="I70" s="13"/>
      <c r="J70" s="303"/>
      <c r="K70" s="13"/>
      <c r="L70" s="13"/>
      <c r="M70" s="13"/>
      <c r="N70" s="13"/>
      <c r="O70" s="13"/>
      <c r="P70" s="460"/>
      <c r="Q70" s="502"/>
      <c r="R70" s="347"/>
      <c r="S70" s="347"/>
      <c r="T70" s="347"/>
      <c r="U70" s="347"/>
      <c r="V70" s="347"/>
      <c r="W70" s="347"/>
      <c r="X70" s="347"/>
      <c r="Y70" s="347"/>
      <c r="Z70" s="347"/>
      <c r="AA70" s="347"/>
    </row>
    <row r="71" spans="1:27" ht="20.25" customHeight="1">
      <c r="A71" s="155"/>
      <c r="B71" s="618"/>
      <c r="C71" s="585"/>
      <c r="D71" s="13"/>
      <c r="E71" s="13"/>
      <c r="F71" s="13"/>
      <c r="G71" s="13"/>
      <c r="H71" s="13"/>
      <c r="I71" s="13"/>
      <c r="J71" s="453"/>
      <c r="K71" s="454"/>
      <c r="L71" s="454"/>
      <c r="M71" s="454"/>
      <c r="N71" s="454"/>
      <c r="O71" s="454"/>
      <c r="P71" s="455"/>
      <c r="Q71" s="504"/>
      <c r="R71" s="347"/>
      <c r="S71" s="347"/>
      <c r="T71" s="347"/>
      <c r="U71" s="347"/>
      <c r="V71" s="347"/>
      <c r="W71" s="347"/>
      <c r="X71" s="347"/>
      <c r="Y71" s="347"/>
      <c r="Z71" s="347"/>
      <c r="AA71" s="347"/>
    </row>
    <row r="72" spans="1:27" ht="20.25" customHeight="1">
      <c r="A72" s="155"/>
      <c r="B72" s="646"/>
      <c r="C72" s="585"/>
      <c r="D72" s="13"/>
      <c r="E72" s="13"/>
      <c r="F72" s="13"/>
      <c r="G72" s="13"/>
      <c r="H72" s="13"/>
      <c r="I72" s="303"/>
      <c r="J72" s="13"/>
      <c r="K72" s="13"/>
      <c r="L72" s="13"/>
      <c r="M72" s="13"/>
      <c r="N72" s="303"/>
      <c r="O72" s="444"/>
      <c r="P72" s="444"/>
      <c r="Q72" s="505"/>
      <c r="R72" s="347"/>
      <c r="S72" s="347"/>
      <c r="T72" s="347"/>
      <c r="U72" s="347"/>
      <c r="V72" s="347"/>
      <c r="W72" s="347"/>
      <c r="X72" s="347"/>
      <c r="Y72" s="347"/>
      <c r="Z72" s="347"/>
      <c r="AA72" s="347"/>
    </row>
    <row r="73" spans="1:27" ht="20.25" customHeight="1">
      <c r="A73" s="155"/>
      <c r="B73" s="618"/>
      <c r="C73" s="585"/>
      <c r="D73" s="13"/>
      <c r="E73" s="13"/>
      <c r="F73" s="13"/>
      <c r="G73" s="13"/>
      <c r="H73" s="13"/>
      <c r="I73" s="453"/>
      <c r="J73" s="454"/>
      <c r="K73" s="454"/>
      <c r="L73" s="454"/>
      <c r="M73" s="454"/>
      <c r="N73" s="455"/>
      <c r="O73" s="456"/>
      <c r="P73" s="444"/>
      <c r="Q73" s="505"/>
      <c r="R73" s="347"/>
      <c r="S73" s="347"/>
      <c r="T73" s="347"/>
      <c r="U73" s="347"/>
      <c r="V73" s="347"/>
      <c r="W73" s="347"/>
      <c r="X73" s="347"/>
      <c r="Y73" s="347"/>
      <c r="Z73" s="347"/>
      <c r="AA73" s="347"/>
    </row>
    <row r="74" spans="1:27" ht="20.25" customHeight="1">
      <c r="A74" s="155"/>
    </row>
    <row r="75" spans="1:27" ht="20.25" hidden="1" customHeight="1">
      <c r="A75" s="155"/>
    </row>
    <row r="76" spans="1:27" ht="20.25" hidden="1" customHeight="1">
      <c r="A76" s="155"/>
    </row>
    <row r="77" spans="1:27" ht="20.25" hidden="1" customHeight="1">
      <c r="A77" s="155"/>
    </row>
    <row r="78" spans="1:27" ht="20.25" hidden="1" customHeight="1">
      <c r="A78" s="155"/>
    </row>
    <row r="79" spans="1:27" ht="20.25" hidden="1" customHeight="1">
      <c r="A79" s="155"/>
    </row>
    <row r="80" spans="1:27" ht="20.25" hidden="1" customHeight="1">
      <c r="A80" s="155"/>
    </row>
    <row r="81" spans="1:1" ht="20.25" hidden="1" customHeight="1">
      <c r="A81" s="155"/>
    </row>
    <row r="82" spans="1:1" ht="20.25" hidden="1" customHeight="1">
      <c r="A82" s="155"/>
    </row>
    <row r="83" spans="1:1" ht="20.25" hidden="1" customHeight="1">
      <c r="A83" s="155"/>
    </row>
    <row r="84" spans="1:1" ht="20.25" hidden="1" customHeight="1">
      <c r="A84" s="155"/>
    </row>
    <row r="85" spans="1:1" ht="20.25" hidden="1" customHeight="1">
      <c r="A85" s="155"/>
    </row>
    <row r="86" spans="1:1" ht="20.25" hidden="1" customHeight="1">
      <c r="A86" s="155"/>
    </row>
    <row r="87" spans="1:1" ht="20.25" hidden="1" customHeight="1">
      <c r="A87" s="155"/>
    </row>
    <row r="88" spans="1:1" ht="20.25" hidden="1" customHeight="1">
      <c r="A88" s="155"/>
    </row>
    <row r="89" spans="1:1" ht="20.25" hidden="1" customHeight="1">
      <c r="A89" s="155"/>
    </row>
    <row r="90" spans="1:1" ht="20.25" hidden="1" customHeight="1">
      <c r="A90" s="155"/>
    </row>
    <row r="91" spans="1:1" ht="20.25" hidden="1" customHeight="1">
      <c r="A91" s="155"/>
    </row>
    <row r="92" spans="1:1" ht="20.25" hidden="1" customHeight="1">
      <c r="A92" s="155"/>
    </row>
    <row r="93" spans="1:1" ht="20.25" hidden="1" customHeight="1">
      <c r="A93" s="155"/>
    </row>
    <row r="94" spans="1:1" ht="20.25" hidden="1" customHeight="1">
      <c r="A94" s="155"/>
    </row>
    <row r="95" spans="1:1" ht="20.25" hidden="1" customHeight="1">
      <c r="A95" s="155"/>
    </row>
    <row r="96" spans="1:1" ht="20.25" hidden="1" customHeight="1">
      <c r="A96" s="155"/>
    </row>
    <row r="97" spans="1:1" ht="20.25" hidden="1" customHeight="1">
      <c r="A97" s="155"/>
    </row>
    <row r="98" spans="1:1" ht="20.25" hidden="1" customHeight="1">
      <c r="A98" s="155"/>
    </row>
    <row r="99" spans="1:1" ht="20.25" hidden="1" customHeight="1">
      <c r="A99" s="155"/>
    </row>
    <row r="100" spans="1:1" ht="20.25" hidden="1" customHeight="1">
      <c r="A100" s="155"/>
    </row>
    <row r="101" spans="1:1" ht="20.25" hidden="1" customHeight="1">
      <c r="A101" s="155"/>
    </row>
    <row r="102" spans="1:1" ht="20.25" hidden="1" customHeight="1">
      <c r="A102" s="155"/>
    </row>
    <row r="103" spans="1:1" ht="20.25" hidden="1" customHeight="1">
      <c r="A103" s="155"/>
    </row>
    <row r="104" spans="1:1" ht="20.25" hidden="1" customHeight="1">
      <c r="A104" s="155"/>
    </row>
    <row r="105" spans="1:1" ht="20.25" hidden="1" customHeight="1">
      <c r="A105" s="155"/>
    </row>
    <row r="106" spans="1:1" ht="20.25" hidden="1" customHeight="1">
      <c r="A106" s="155"/>
    </row>
    <row r="107" spans="1:1" ht="20.25" hidden="1" customHeight="1">
      <c r="A107" s="155"/>
    </row>
    <row r="108" spans="1:1" ht="20.25" hidden="1" customHeight="1">
      <c r="A108" s="155"/>
    </row>
    <row r="109" spans="1:1" ht="20.25" hidden="1" customHeight="1">
      <c r="A109" s="155"/>
    </row>
    <row r="110" spans="1:1" ht="20.25" hidden="1" customHeight="1">
      <c r="A110" s="155"/>
    </row>
    <row r="111" spans="1:1" ht="20.25" hidden="1" customHeight="1">
      <c r="A111" s="155"/>
    </row>
    <row r="112" spans="1:1" ht="20.25" hidden="1" customHeight="1">
      <c r="A112" s="155"/>
    </row>
    <row r="113" spans="1:27" ht="20.25" hidden="1" customHeight="1">
      <c r="A113" s="155"/>
    </row>
    <row r="114" spans="1:27" ht="20.25" hidden="1" customHeight="1">
      <c r="A114" s="155"/>
    </row>
    <row r="115" spans="1:27" ht="20.25" hidden="1" customHeight="1">
      <c r="A115" s="155"/>
    </row>
    <row r="116" spans="1:27" ht="20.25" hidden="1" customHeight="1">
      <c r="A116" s="155"/>
    </row>
    <row r="117" spans="1:27" ht="20.25" hidden="1" customHeight="1">
      <c r="A117" s="155"/>
    </row>
    <row r="118" spans="1:27" ht="20.25" hidden="1" customHeight="1">
      <c r="A118" s="155"/>
    </row>
    <row r="119" spans="1:27" ht="20.25" hidden="1" customHeight="1">
      <c r="A119" s="155"/>
    </row>
    <row r="120" spans="1:27" ht="20.25" hidden="1" customHeight="1">
      <c r="A120" s="155"/>
      <c r="B120" s="452"/>
      <c r="C120" s="452"/>
      <c r="D120" s="303"/>
      <c r="E120" s="303"/>
      <c r="F120" s="303"/>
      <c r="G120" s="303"/>
      <c r="H120" s="303"/>
      <c r="I120" s="303"/>
      <c r="J120" s="506"/>
      <c r="K120" s="506"/>
      <c r="L120" s="506"/>
      <c r="M120" s="506"/>
      <c r="N120" s="507"/>
      <c r="O120" s="508"/>
      <c r="P120" s="509"/>
      <c r="Q120" s="510"/>
      <c r="R120" s="347"/>
      <c r="S120" s="347"/>
      <c r="T120" s="347"/>
      <c r="U120" s="347"/>
      <c r="V120" s="347"/>
      <c r="W120" s="347"/>
      <c r="X120" s="347"/>
      <c r="Y120" s="347"/>
      <c r="Z120" s="347"/>
      <c r="AA120" s="347"/>
    </row>
  </sheetData>
  <mergeCells count="85">
    <mergeCell ref="D64:D65"/>
    <mergeCell ref="E64:I64"/>
    <mergeCell ref="J64:N64"/>
    <mergeCell ref="N65:O65"/>
    <mergeCell ref="B53:C54"/>
    <mergeCell ref="D53:D54"/>
    <mergeCell ref="E53:I53"/>
    <mergeCell ref="B62:C62"/>
    <mergeCell ref="B63:G63"/>
    <mergeCell ref="B32:D32"/>
    <mergeCell ref="C33:D33"/>
    <mergeCell ref="C34:D34"/>
    <mergeCell ref="C35:D35"/>
    <mergeCell ref="B42:C43"/>
    <mergeCell ref="D42:D43"/>
    <mergeCell ref="B27:D27"/>
    <mergeCell ref="C28:D28"/>
    <mergeCell ref="C29:D29"/>
    <mergeCell ref="C30:D30"/>
    <mergeCell ref="C31:D31"/>
    <mergeCell ref="B22:D22"/>
    <mergeCell ref="C23:D23"/>
    <mergeCell ref="C24:D24"/>
    <mergeCell ref="C25:D25"/>
    <mergeCell ref="C26:D26"/>
    <mergeCell ref="B70:C70"/>
    <mergeCell ref="B71:C71"/>
    <mergeCell ref="B72:C72"/>
    <mergeCell ref="B73:C73"/>
    <mergeCell ref="B55:C55"/>
    <mergeCell ref="B56:C56"/>
    <mergeCell ref="B57:C57"/>
    <mergeCell ref="B58:C58"/>
    <mergeCell ref="B59:C59"/>
    <mergeCell ref="B60:C60"/>
    <mergeCell ref="B61:C61"/>
    <mergeCell ref="B64:C65"/>
    <mergeCell ref="N43:O43"/>
    <mergeCell ref="B66:C66"/>
    <mergeCell ref="B67:C67"/>
    <mergeCell ref="B68:C68"/>
    <mergeCell ref="B69:C69"/>
    <mergeCell ref="B44:C44"/>
    <mergeCell ref="B45:C45"/>
    <mergeCell ref="B46:C46"/>
    <mergeCell ref="B47:C47"/>
    <mergeCell ref="B48:C48"/>
    <mergeCell ref="J53:N53"/>
    <mergeCell ref="N54:O54"/>
    <mergeCell ref="B49:C49"/>
    <mergeCell ref="B50:C50"/>
    <mergeCell ref="B51:C51"/>
    <mergeCell ref="B52:G52"/>
    <mergeCell ref="C36:D36"/>
    <mergeCell ref="B40:L40"/>
    <mergeCell ref="B41:G41"/>
    <mergeCell ref="E42:I42"/>
    <mergeCell ref="J42:N42"/>
    <mergeCell ref="W21:X21"/>
    <mergeCell ref="Y21:Z21"/>
    <mergeCell ref="K3:L3"/>
    <mergeCell ref="M3:N3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Y3:Z3"/>
    <mergeCell ref="B1:N1"/>
    <mergeCell ref="W1:Z1"/>
    <mergeCell ref="B2:H2"/>
    <mergeCell ref="C3:D3"/>
    <mergeCell ref="E3:F3"/>
    <mergeCell ref="G3:H3"/>
    <mergeCell ref="I3:J3"/>
    <mergeCell ref="O3:P3"/>
    <mergeCell ref="Q3:R3"/>
    <mergeCell ref="S3:T3"/>
    <mergeCell ref="U3:V3"/>
    <mergeCell ref="W3:X3"/>
  </mergeCells>
  <dataValidations count="2">
    <dataValidation type="decimal" allowBlank="1" showDropDown="1" showInputMessage="1" showErrorMessage="1" prompt="Nhập số trong khoảng 0 và 100000000" sqref="C6:Z16" xr:uid="{00000000-0002-0000-0600-000000000000}">
      <formula1>0</formula1>
      <formula2>100000000</formula2>
    </dataValidation>
    <dataValidation type="decimal" allowBlank="1" showDropDown="1" showInputMessage="1" showErrorMessage="1" prompt="Nhập số trong khoảng 0 và 100000" sqref="J44:N45 J47:N47 K49:P49 Q50 J51:N51 J55:N56 J58:N58 P58 K60:P60 Q61 J62:N62 J66:N67 J69:N69 K71:P71 Q72 J73:N73 J120:N120" xr:uid="{00000000-0002-0000-0600-000001000000}">
      <formula1>0</formula1>
      <formula2>100000</formula2>
    </dataValidation>
  </dataValidations>
  <hyperlinks>
    <hyperlink ref="B4" r:id="rId1" xr:uid="{00000000-0004-0000-0600-000000000000}"/>
  </hyperlinks>
  <pageMargins left="0.5" right="0.5" top="1" bottom="1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33CC"/>
    <pageSetUpPr fitToPage="1"/>
  </sheetPr>
  <dimension ref="A1:T66"/>
  <sheetViews>
    <sheetView showGridLines="0" workbookViewId="0">
      <selection activeCell="O22" sqref="O22"/>
    </sheetView>
  </sheetViews>
  <sheetFormatPr defaultColWidth="14.42578125" defaultRowHeight="15" customHeight="1"/>
  <cols>
    <col min="1" max="1" width="4.5703125" customWidth="1"/>
    <col min="2" max="2" width="17.5703125" customWidth="1"/>
    <col min="3" max="3" width="8.7109375" customWidth="1"/>
    <col min="4" max="4" width="10.140625" customWidth="1"/>
    <col min="5" max="18" width="8.7109375" customWidth="1"/>
    <col min="19" max="19" width="10.7109375" customWidth="1"/>
    <col min="20" max="20" width="5.28515625" customWidth="1"/>
  </cols>
  <sheetData>
    <row r="1" spans="1:20" ht="30" customHeight="1">
      <c r="A1" s="364"/>
      <c r="B1" s="620" t="s">
        <v>263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9"/>
      <c r="N1" s="2"/>
      <c r="O1" s="2"/>
      <c r="P1" s="607" t="s">
        <v>126</v>
      </c>
      <c r="Q1" s="608"/>
      <c r="R1" s="608"/>
      <c r="S1" s="609"/>
      <c r="T1" s="511"/>
    </row>
    <row r="2" spans="1:20" ht="27" customHeight="1">
      <c r="A2" s="365"/>
      <c r="B2" s="616" t="s">
        <v>264</v>
      </c>
      <c r="C2" s="585"/>
      <c r="D2" s="585"/>
      <c r="E2" s="585"/>
      <c r="F2" s="585"/>
      <c r="G2" s="611"/>
      <c r="H2" s="512"/>
      <c r="I2" s="327"/>
      <c r="J2" s="327"/>
      <c r="K2" s="327"/>
      <c r="L2" s="327"/>
      <c r="M2" s="327"/>
      <c r="N2" s="512"/>
      <c r="O2" s="327"/>
      <c r="P2" s="327"/>
      <c r="Q2" s="327"/>
      <c r="R2" s="327"/>
      <c r="S2" s="327"/>
      <c r="T2" s="367"/>
    </row>
    <row r="3" spans="1:20" ht="20.25" customHeight="1">
      <c r="A3" s="368"/>
      <c r="B3" s="650"/>
      <c r="C3" s="626" t="s">
        <v>265</v>
      </c>
      <c r="D3" s="627"/>
      <c r="E3" s="627"/>
      <c r="F3" s="627"/>
      <c r="G3" s="630"/>
      <c r="H3" s="651" t="s">
        <v>266</v>
      </c>
      <c r="I3" s="627"/>
      <c r="J3" s="627"/>
      <c r="K3" s="627"/>
      <c r="L3" s="628"/>
      <c r="M3" s="513" t="s">
        <v>93</v>
      </c>
      <c r="N3" s="652" t="s">
        <v>267</v>
      </c>
      <c r="O3" s="627"/>
      <c r="P3" s="627"/>
      <c r="Q3" s="627"/>
      <c r="R3" s="628"/>
      <c r="S3" s="514" t="s">
        <v>93</v>
      </c>
      <c r="T3" s="515"/>
    </row>
    <row r="4" spans="1:20" ht="20.25" customHeight="1">
      <c r="A4" s="368"/>
      <c r="B4" s="625"/>
      <c r="C4" s="384" t="s">
        <v>21</v>
      </c>
      <c r="D4" s="384" t="s">
        <v>98</v>
      </c>
      <c r="E4" s="384" t="s">
        <v>23</v>
      </c>
      <c r="F4" s="384" t="s">
        <v>24</v>
      </c>
      <c r="G4" s="516" t="s">
        <v>25</v>
      </c>
      <c r="H4" s="388" t="s">
        <v>21</v>
      </c>
      <c r="I4" s="390" t="s">
        <v>98</v>
      </c>
      <c r="J4" s="390" t="s">
        <v>23</v>
      </c>
      <c r="K4" s="390" t="s">
        <v>24</v>
      </c>
      <c r="L4" s="390" t="s">
        <v>25</v>
      </c>
      <c r="M4" s="517" t="s">
        <v>268</v>
      </c>
      <c r="N4" s="393" t="s">
        <v>21</v>
      </c>
      <c r="O4" s="395" t="s">
        <v>98</v>
      </c>
      <c r="P4" s="395" t="s">
        <v>23</v>
      </c>
      <c r="Q4" s="395" t="s">
        <v>24</v>
      </c>
      <c r="R4" s="395" t="s">
        <v>25</v>
      </c>
      <c r="S4" s="518" t="s">
        <v>269</v>
      </c>
      <c r="T4" s="515"/>
    </row>
    <row r="5" spans="1:20" ht="20.25" customHeight="1">
      <c r="A5" s="368"/>
      <c r="B5" s="519" t="s">
        <v>247</v>
      </c>
      <c r="C5" s="39">
        <v>72</v>
      </c>
      <c r="D5" s="39">
        <v>3033</v>
      </c>
      <c r="E5" s="39">
        <v>1465</v>
      </c>
      <c r="F5" s="39">
        <v>800</v>
      </c>
      <c r="G5" s="520">
        <v>64</v>
      </c>
      <c r="H5" s="521">
        <v>72</v>
      </c>
      <c r="I5" s="522">
        <v>2731</v>
      </c>
      <c r="J5" s="522">
        <v>1322</v>
      </c>
      <c r="K5" s="522">
        <v>771</v>
      </c>
      <c r="L5" s="522">
        <v>63</v>
      </c>
      <c r="M5" s="523">
        <v>302</v>
      </c>
      <c r="N5" s="521">
        <v>0</v>
      </c>
      <c r="O5" s="522">
        <v>0</v>
      </c>
      <c r="P5" s="522">
        <v>0</v>
      </c>
      <c r="Q5" s="522">
        <v>0</v>
      </c>
      <c r="R5" s="522">
        <v>0</v>
      </c>
      <c r="S5" s="523">
        <v>3033</v>
      </c>
      <c r="T5" s="515"/>
    </row>
    <row r="6" spans="1:20" ht="20.25" customHeight="1">
      <c r="A6" s="368"/>
      <c r="B6" s="519" t="s">
        <v>248</v>
      </c>
      <c r="C6" s="39">
        <v>55</v>
      </c>
      <c r="D6" s="39">
        <v>2163</v>
      </c>
      <c r="E6" s="39">
        <v>1044</v>
      </c>
      <c r="F6" s="39">
        <v>519</v>
      </c>
      <c r="G6" s="520">
        <v>56</v>
      </c>
      <c r="H6" s="521">
        <v>55</v>
      </c>
      <c r="I6" s="522">
        <v>1927</v>
      </c>
      <c r="J6" s="522">
        <v>934</v>
      </c>
      <c r="K6" s="522">
        <v>498</v>
      </c>
      <c r="L6" s="522">
        <v>56</v>
      </c>
      <c r="M6" s="523">
        <v>236</v>
      </c>
      <c r="N6" s="521">
        <v>0</v>
      </c>
      <c r="O6" s="522">
        <v>0</v>
      </c>
      <c r="P6" s="522">
        <v>0</v>
      </c>
      <c r="Q6" s="522">
        <v>0</v>
      </c>
      <c r="R6" s="522">
        <v>0</v>
      </c>
      <c r="S6" s="523">
        <v>2163</v>
      </c>
      <c r="T6" s="515"/>
    </row>
    <row r="7" spans="1:20" ht="20.25" customHeight="1">
      <c r="A7" s="368"/>
      <c r="B7" s="519" t="s">
        <v>249</v>
      </c>
      <c r="C7" s="39">
        <v>62</v>
      </c>
      <c r="D7" s="39">
        <v>2430</v>
      </c>
      <c r="E7" s="39">
        <v>1221</v>
      </c>
      <c r="F7" s="39">
        <v>491</v>
      </c>
      <c r="G7" s="520">
        <v>59</v>
      </c>
      <c r="H7" s="521">
        <v>62</v>
      </c>
      <c r="I7" s="522">
        <v>2170</v>
      </c>
      <c r="J7" s="522">
        <v>1094</v>
      </c>
      <c r="K7" s="522">
        <v>472</v>
      </c>
      <c r="L7" s="522">
        <v>56</v>
      </c>
      <c r="M7" s="523">
        <v>260</v>
      </c>
      <c r="N7" s="521">
        <v>0</v>
      </c>
      <c r="O7" s="522">
        <v>0</v>
      </c>
      <c r="P7" s="522">
        <v>0</v>
      </c>
      <c r="Q7" s="522">
        <v>0</v>
      </c>
      <c r="R7" s="522">
        <v>0</v>
      </c>
      <c r="S7" s="523">
        <v>2430</v>
      </c>
      <c r="T7" s="515"/>
    </row>
    <row r="8" spans="1:20" ht="20.25" customHeight="1">
      <c r="A8" s="368"/>
      <c r="B8" s="524" t="s">
        <v>250</v>
      </c>
      <c r="C8" s="39">
        <v>55</v>
      </c>
      <c r="D8" s="39">
        <v>2037</v>
      </c>
      <c r="E8" s="39">
        <v>1056</v>
      </c>
      <c r="F8" s="39">
        <v>384</v>
      </c>
      <c r="G8" s="520">
        <v>70</v>
      </c>
      <c r="H8" s="521">
        <v>55</v>
      </c>
      <c r="I8" s="522">
        <v>1843</v>
      </c>
      <c r="J8" s="522">
        <v>968</v>
      </c>
      <c r="K8" s="522">
        <v>374</v>
      </c>
      <c r="L8" s="522">
        <v>68</v>
      </c>
      <c r="M8" s="523">
        <v>194</v>
      </c>
      <c r="N8" s="521">
        <v>0</v>
      </c>
      <c r="O8" s="522">
        <v>0</v>
      </c>
      <c r="P8" s="522">
        <v>0</v>
      </c>
      <c r="Q8" s="522">
        <v>0</v>
      </c>
      <c r="R8" s="522">
        <v>0</v>
      </c>
      <c r="S8" s="523">
        <v>2037</v>
      </c>
      <c r="T8" s="515"/>
    </row>
    <row r="9" spans="1:20" ht="20.25" customHeight="1">
      <c r="A9" s="368"/>
      <c r="B9" s="519" t="s">
        <v>94</v>
      </c>
      <c r="C9" s="39">
        <v>280</v>
      </c>
      <c r="D9" s="39">
        <v>11243</v>
      </c>
      <c r="E9" s="39">
        <v>6111</v>
      </c>
      <c r="F9" s="39">
        <v>2167</v>
      </c>
      <c r="G9" s="520">
        <v>779</v>
      </c>
      <c r="H9" s="521">
        <v>191</v>
      </c>
      <c r="I9" s="522">
        <v>7302</v>
      </c>
      <c r="J9" s="522">
        <v>3868</v>
      </c>
      <c r="K9" s="522">
        <v>1328</v>
      </c>
      <c r="L9" s="522">
        <v>442</v>
      </c>
      <c r="M9" s="523">
        <v>3727</v>
      </c>
      <c r="N9" s="521">
        <v>6</v>
      </c>
      <c r="O9" s="522">
        <v>0</v>
      </c>
      <c r="P9" s="522">
        <v>0</v>
      </c>
      <c r="Q9" s="522">
        <v>0</v>
      </c>
      <c r="R9" s="522">
        <v>0</v>
      </c>
      <c r="S9" s="523">
        <v>11243</v>
      </c>
      <c r="T9" s="515"/>
    </row>
    <row r="10" spans="1:20" ht="20.25" customHeight="1">
      <c r="A10" s="368"/>
      <c r="B10" s="519" t="s">
        <v>95</v>
      </c>
      <c r="C10" s="39">
        <v>253</v>
      </c>
      <c r="D10" s="39">
        <v>10151</v>
      </c>
      <c r="E10" s="39">
        <v>5484</v>
      </c>
      <c r="F10" s="39">
        <v>2032</v>
      </c>
      <c r="G10" s="520">
        <v>784</v>
      </c>
      <c r="H10" s="521">
        <v>169</v>
      </c>
      <c r="I10" s="522">
        <v>6460</v>
      </c>
      <c r="J10" s="522">
        <v>3450</v>
      </c>
      <c r="K10" s="522">
        <v>1129</v>
      </c>
      <c r="L10" s="522">
        <v>441</v>
      </c>
      <c r="M10" s="523">
        <v>3509</v>
      </c>
      <c r="N10" s="521">
        <v>6</v>
      </c>
      <c r="O10" s="522">
        <v>0</v>
      </c>
      <c r="P10" s="522">
        <v>0</v>
      </c>
      <c r="Q10" s="522">
        <v>0</v>
      </c>
      <c r="R10" s="522">
        <v>0</v>
      </c>
      <c r="S10" s="523">
        <v>10151</v>
      </c>
      <c r="T10" s="515"/>
    </row>
    <row r="11" spans="1:20" ht="20.25" customHeight="1">
      <c r="A11" s="368"/>
      <c r="B11" s="519" t="s">
        <v>96</v>
      </c>
      <c r="C11" s="39">
        <v>240</v>
      </c>
      <c r="D11" s="39">
        <v>9157</v>
      </c>
      <c r="E11" s="39">
        <v>4959</v>
      </c>
      <c r="F11" s="39">
        <v>1649</v>
      </c>
      <c r="G11" s="520">
        <v>673</v>
      </c>
      <c r="H11" s="521">
        <v>160</v>
      </c>
      <c r="I11" s="522">
        <v>5859</v>
      </c>
      <c r="J11" s="522">
        <v>3208</v>
      </c>
      <c r="K11" s="522">
        <v>936</v>
      </c>
      <c r="L11" s="522">
        <v>364</v>
      </c>
      <c r="M11" s="523">
        <v>3144</v>
      </c>
      <c r="N11" s="521">
        <v>6</v>
      </c>
      <c r="O11" s="522">
        <v>0</v>
      </c>
      <c r="P11" s="522">
        <v>0</v>
      </c>
      <c r="Q11" s="522">
        <v>0</v>
      </c>
      <c r="R11" s="522">
        <v>0</v>
      </c>
      <c r="S11" s="523">
        <v>9157</v>
      </c>
      <c r="T11" s="515"/>
    </row>
    <row r="12" spans="1:20" ht="20.25" customHeight="1">
      <c r="A12" s="368"/>
      <c r="B12" s="525" t="s">
        <v>33</v>
      </c>
      <c r="C12" s="484">
        <v>1017</v>
      </c>
      <c r="D12" s="484">
        <v>40214</v>
      </c>
      <c r="E12" s="484">
        <v>21340</v>
      </c>
      <c r="F12" s="484">
        <v>8042</v>
      </c>
      <c r="G12" s="526">
        <v>2485</v>
      </c>
      <c r="H12" s="527">
        <v>764</v>
      </c>
      <c r="I12" s="484">
        <v>28292</v>
      </c>
      <c r="J12" s="484">
        <v>14844</v>
      </c>
      <c r="K12" s="484">
        <v>5508</v>
      </c>
      <c r="L12" s="484">
        <v>1490</v>
      </c>
      <c r="M12" s="528">
        <v>11372</v>
      </c>
      <c r="N12" s="527">
        <v>18</v>
      </c>
      <c r="O12" s="484">
        <v>0</v>
      </c>
      <c r="P12" s="484">
        <v>0</v>
      </c>
      <c r="Q12" s="484">
        <v>0</v>
      </c>
      <c r="R12" s="484">
        <v>0</v>
      </c>
      <c r="S12" s="528">
        <v>40214</v>
      </c>
      <c r="T12" s="515"/>
    </row>
    <row r="13" spans="1:20" ht="20.25" customHeight="1">
      <c r="A13" s="368"/>
      <c r="B13" s="519" t="s">
        <v>7</v>
      </c>
      <c r="C13" s="39">
        <v>244</v>
      </c>
      <c r="D13" s="39">
        <v>9663</v>
      </c>
      <c r="E13" s="39">
        <v>4786</v>
      </c>
      <c r="F13" s="39">
        <v>2194</v>
      </c>
      <c r="G13" s="520">
        <v>249</v>
      </c>
      <c r="H13" s="529">
        <v>244</v>
      </c>
      <c r="I13" s="39">
        <v>8671</v>
      </c>
      <c r="J13" s="39">
        <v>4318</v>
      </c>
      <c r="K13" s="39">
        <v>2115</v>
      </c>
      <c r="L13" s="39">
        <v>243</v>
      </c>
      <c r="M13" s="530">
        <v>992</v>
      </c>
      <c r="N13" s="529">
        <v>0</v>
      </c>
      <c r="O13" s="39">
        <v>0</v>
      </c>
      <c r="P13" s="39">
        <v>0</v>
      </c>
      <c r="Q13" s="39">
        <v>0</v>
      </c>
      <c r="R13" s="39">
        <v>0</v>
      </c>
      <c r="S13" s="530">
        <v>9663</v>
      </c>
      <c r="T13" s="515"/>
    </row>
    <row r="14" spans="1:20" ht="20.25" customHeight="1">
      <c r="A14" s="368"/>
      <c r="B14" s="531" t="s">
        <v>8</v>
      </c>
      <c r="C14" s="532">
        <v>773</v>
      </c>
      <c r="D14" s="532">
        <v>30551</v>
      </c>
      <c r="E14" s="532">
        <v>16554</v>
      </c>
      <c r="F14" s="532">
        <v>5848</v>
      </c>
      <c r="G14" s="533">
        <v>2236</v>
      </c>
      <c r="H14" s="534">
        <v>520</v>
      </c>
      <c r="I14" s="532">
        <v>19621</v>
      </c>
      <c r="J14" s="532">
        <v>10526</v>
      </c>
      <c r="K14" s="532">
        <v>3393</v>
      </c>
      <c r="L14" s="532">
        <v>1247</v>
      </c>
      <c r="M14" s="535">
        <v>10380</v>
      </c>
      <c r="N14" s="534">
        <v>18</v>
      </c>
      <c r="O14" s="532">
        <v>0</v>
      </c>
      <c r="P14" s="532">
        <v>0</v>
      </c>
      <c r="Q14" s="532">
        <v>0</v>
      </c>
      <c r="R14" s="532">
        <v>0</v>
      </c>
      <c r="S14" s="535">
        <v>30551</v>
      </c>
      <c r="T14" s="515"/>
    </row>
    <row r="15" spans="1:20" ht="20.25" customHeight="1">
      <c r="A15" s="536"/>
      <c r="B15" s="616" t="s">
        <v>270</v>
      </c>
      <c r="C15" s="585"/>
      <c r="D15" s="585"/>
      <c r="E15" s="611"/>
      <c r="G15" s="612" t="s">
        <v>252</v>
      </c>
      <c r="H15" s="585"/>
      <c r="I15" s="585"/>
      <c r="J15" s="585"/>
      <c r="K15" s="585"/>
      <c r="L15" s="611"/>
      <c r="N15" s="612" t="s">
        <v>253</v>
      </c>
      <c r="O15" s="585"/>
      <c r="P15" s="585"/>
      <c r="Q15" s="585"/>
      <c r="R15" s="585"/>
      <c r="S15" s="611"/>
      <c r="T15" s="515"/>
    </row>
    <row r="16" spans="1:20" ht="20.25" customHeight="1">
      <c r="A16" s="368"/>
      <c r="B16" s="443"/>
      <c r="C16" s="427" t="s">
        <v>90</v>
      </c>
      <c r="D16" s="427" t="s">
        <v>91</v>
      </c>
      <c r="E16" s="427" t="s">
        <v>271</v>
      </c>
      <c r="G16" s="428">
        <v>300</v>
      </c>
      <c r="H16" s="427" t="s">
        <v>100</v>
      </c>
      <c r="I16" s="427" t="s">
        <v>101</v>
      </c>
      <c r="J16" s="427" t="s">
        <v>102</v>
      </c>
      <c r="K16" s="427" t="s">
        <v>103</v>
      </c>
      <c r="L16" s="427" t="s">
        <v>86</v>
      </c>
      <c r="M16" s="537"/>
      <c r="N16" s="428">
        <v>0</v>
      </c>
      <c r="O16" s="427" t="s">
        <v>100</v>
      </c>
      <c r="P16" s="427" t="s">
        <v>101</v>
      </c>
      <c r="Q16" s="427" t="s">
        <v>102</v>
      </c>
      <c r="R16" s="427" t="s">
        <v>103</v>
      </c>
      <c r="S16" s="427" t="s">
        <v>86</v>
      </c>
      <c r="T16" s="155"/>
    </row>
    <row r="17" spans="1:20" ht="20.25" customHeight="1">
      <c r="A17" s="368"/>
      <c r="B17" s="445" t="s">
        <v>33</v>
      </c>
      <c r="C17" s="446">
        <v>6599</v>
      </c>
      <c r="D17" s="446">
        <v>3765</v>
      </c>
      <c r="E17" s="446">
        <v>0</v>
      </c>
      <c r="G17" s="430" t="s">
        <v>33</v>
      </c>
      <c r="H17" s="164">
        <v>71</v>
      </c>
      <c r="I17" s="164">
        <v>44</v>
      </c>
      <c r="J17" s="164">
        <v>117</v>
      </c>
      <c r="K17" s="164">
        <v>68</v>
      </c>
      <c r="L17" s="434">
        <v>0.16909533993136719</v>
      </c>
      <c r="M17" s="537"/>
      <c r="N17" s="430" t="s">
        <v>33</v>
      </c>
      <c r="O17" s="164">
        <v>0</v>
      </c>
      <c r="P17" s="164">
        <v>0</v>
      </c>
      <c r="Q17" s="164">
        <v>0</v>
      </c>
      <c r="R17" s="164">
        <v>0</v>
      </c>
      <c r="S17" s="436">
        <v>0</v>
      </c>
      <c r="T17" s="155"/>
    </row>
    <row r="18" spans="1:20" ht="20.25" customHeight="1">
      <c r="A18" s="368"/>
      <c r="B18" s="449" t="s">
        <v>7</v>
      </c>
      <c r="C18" s="39">
        <v>1279</v>
      </c>
      <c r="D18" s="39">
        <v>1227</v>
      </c>
      <c r="E18" s="39">
        <v>0</v>
      </c>
      <c r="G18" s="437" t="s">
        <v>7</v>
      </c>
      <c r="H18" s="173">
        <v>36</v>
      </c>
      <c r="I18" s="173">
        <v>23</v>
      </c>
      <c r="J18" s="173">
        <v>15</v>
      </c>
      <c r="K18" s="173">
        <v>54</v>
      </c>
      <c r="L18" s="440">
        <v>0.55883266066438997</v>
      </c>
      <c r="M18" s="537"/>
      <c r="N18" s="437" t="s">
        <v>7</v>
      </c>
      <c r="O18" s="173">
        <v>0</v>
      </c>
      <c r="P18" s="173">
        <v>0</v>
      </c>
      <c r="Q18" s="173">
        <v>0</v>
      </c>
      <c r="R18" s="173">
        <v>0</v>
      </c>
      <c r="S18" s="441">
        <v>0</v>
      </c>
      <c r="T18" s="155"/>
    </row>
    <row r="19" spans="1:20" ht="20.25" customHeight="1">
      <c r="A19" s="538"/>
      <c r="B19" s="539" t="s">
        <v>8</v>
      </c>
      <c r="C19" s="39">
        <v>5320</v>
      </c>
      <c r="D19" s="39">
        <v>2538</v>
      </c>
      <c r="E19" s="39">
        <v>0</v>
      </c>
      <c r="G19" s="540" t="s">
        <v>8</v>
      </c>
      <c r="H19" s="173">
        <v>35</v>
      </c>
      <c r="I19" s="173">
        <v>21</v>
      </c>
      <c r="J19" s="173">
        <v>102</v>
      </c>
      <c r="K19" s="173">
        <v>14</v>
      </c>
      <c r="L19" s="440">
        <v>4.582501391116494E-2</v>
      </c>
      <c r="M19" s="537"/>
      <c r="N19" s="437" t="s">
        <v>8</v>
      </c>
      <c r="O19" s="173">
        <v>0</v>
      </c>
      <c r="P19" s="173">
        <v>0</v>
      </c>
      <c r="Q19" s="173">
        <v>0</v>
      </c>
      <c r="R19" s="173">
        <v>0</v>
      </c>
      <c r="S19" s="441">
        <v>0</v>
      </c>
      <c r="T19" s="155"/>
    </row>
    <row r="20" spans="1:20" ht="20.25" customHeight="1">
      <c r="A20" s="155"/>
      <c r="B20" s="49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541"/>
      <c r="Q20" s="155"/>
      <c r="R20" s="155"/>
      <c r="S20" s="155"/>
      <c r="T20" s="155"/>
    </row>
    <row r="21" spans="1:20" ht="20.25" customHeight="1">
      <c r="A21" s="155"/>
      <c r="B21" s="542"/>
      <c r="C21" s="637"/>
      <c r="D21" s="633"/>
      <c r="E21" s="585"/>
      <c r="F21" s="585"/>
      <c r="G21" s="585"/>
      <c r="H21" s="585"/>
      <c r="I21" s="633"/>
      <c r="J21" s="585"/>
      <c r="K21" s="585"/>
      <c r="L21" s="585"/>
      <c r="M21" s="585"/>
      <c r="N21" s="543"/>
      <c r="O21" s="543"/>
      <c r="P21" s="544"/>
      <c r="Q21" s="155"/>
      <c r="R21" s="155"/>
      <c r="S21" s="155"/>
      <c r="T21" s="155"/>
    </row>
    <row r="22" spans="1:20" ht="20.25" customHeight="1">
      <c r="A22" s="155"/>
      <c r="B22" s="545"/>
      <c r="C22" s="585"/>
      <c r="D22" s="13"/>
      <c r="E22" s="13"/>
      <c r="F22" s="13"/>
      <c r="G22" s="13"/>
      <c r="H22" s="303"/>
      <c r="I22" s="13"/>
      <c r="J22" s="13"/>
      <c r="K22" s="13"/>
      <c r="L22" s="13"/>
      <c r="M22" s="303"/>
      <c r="N22" s="543"/>
      <c r="O22" s="543"/>
      <c r="P22" s="544"/>
      <c r="Q22" s="155"/>
      <c r="R22" s="155"/>
      <c r="S22" s="155"/>
      <c r="T22" s="155"/>
    </row>
    <row r="23" spans="1:20" ht="20.25" customHeight="1">
      <c r="A23" s="155"/>
      <c r="B23" s="452"/>
      <c r="C23" s="458"/>
      <c r="D23" s="13"/>
      <c r="E23" s="13"/>
      <c r="F23" s="13"/>
      <c r="G23" s="13"/>
      <c r="H23" s="453"/>
      <c r="I23" s="454"/>
      <c r="J23" s="454"/>
      <c r="K23" s="454"/>
      <c r="L23" s="454"/>
      <c r="M23" s="455"/>
      <c r="N23" s="543"/>
      <c r="O23" s="543"/>
      <c r="P23" s="544"/>
      <c r="Q23" s="155"/>
      <c r="R23" s="155"/>
      <c r="S23" s="155"/>
      <c r="T23" s="155"/>
    </row>
    <row r="24" spans="1:20" ht="20.25" customHeight="1">
      <c r="A24" s="155"/>
      <c r="B24" s="503"/>
      <c r="C24" s="546"/>
      <c r="D24" s="13"/>
      <c r="E24" s="13"/>
      <c r="F24" s="13"/>
      <c r="G24" s="13"/>
      <c r="H24" s="13"/>
      <c r="I24" s="303"/>
      <c r="J24" s="13"/>
      <c r="K24" s="13"/>
      <c r="L24" s="13"/>
      <c r="M24" s="13"/>
      <c r="N24" s="13"/>
      <c r="O24" s="460"/>
      <c r="P24" s="544"/>
      <c r="Q24" s="155"/>
      <c r="R24" s="155"/>
      <c r="S24" s="155"/>
      <c r="T24" s="155"/>
    </row>
    <row r="25" spans="1:20" ht="20.25" customHeight="1">
      <c r="A25" s="155"/>
      <c r="B25" s="452"/>
      <c r="C25" s="458"/>
      <c r="D25" s="13"/>
      <c r="E25" s="13"/>
      <c r="F25" s="13"/>
      <c r="G25" s="13"/>
      <c r="H25" s="13"/>
      <c r="I25" s="459"/>
      <c r="J25" s="454"/>
      <c r="K25" s="454"/>
      <c r="L25" s="454"/>
      <c r="M25" s="454"/>
      <c r="N25" s="454"/>
      <c r="O25" s="455"/>
      <c r="P25" s="544"/>
      <c r="Q25" s="155"/>
      <c r="R25" s="155"/>
      <c r="S25" s="155"/>
      <c r="T25" s="155"/>
    </row>
    <row r="26" spans="1:20" ht="20.25" customHeight="1">
      <c r="A26" s="155"/>
      <c r="B26" s="452"/>
      <c r="C26" s="458"/>
      <c r="D26" s="13"/>
      <c r="E26" s="13"/>
      <c r="F26" s="13"/>
      <c r="G26" s="13"/>
      <c r="H26" s="13"/>
      <c r="I26" s="459"/>
      <c r="J26" s="454"/>
      <c r="K26" s="454"/>
      <c r="L26" s="454"/>
      <c r="M26" s="454"/>
      <c r="N26" s="454"/>
      <c r="O26" s="455"/>
      <c r="P26" s="544"/>
      <c r="Q26" s="155"/>
      <c r="R26" s="155"/>
      <c r="S26" s="155"/>
      <c r="T26" s="155"/>
    </row>
    <row r="27" spans="1:20" ht="20.25" customHeight="1">
      <c r="A27" s="155"/>
      <c r="B27" s="503"/>
      <c r="C27" s="546"/>
      <c r="D27" s="13"/>
      <c r="E27" s="13"/>
      <c r="F27" s="13"/>
      <c r="G27" s="13"/>
      <c r="H27" s="303"/>
      <c r="I27" s="13"/>
      <c r="J27" s="13"/>
      <c r="K27" s="13"/>
      <c r="L27" s="13"/>
      <c r="M27" s="303"/>
      <c r="N27" s="543"/>
      <c r="O27" s="543"/>
      <c r="P27" s="544"/>
      <c r="Q27" s="155"/>
      <c r="R27" s="155"/>
      <c r="S27" s="155"/>
      <c r="T27" s="155"/>
    </row>
    <row r="28" spans="1:20" ht="20.25" customHeight="1">
      <c r="A28" s="155"/>
      <c r="B28" s="452"/>
      <c r="C28" s="458"/>
      <c r="D28" s="13"/>
      <c r="E28" s="13"/>
      <c r="F28" s="13"/>
      <c r="G28" s="13"/>
      <c r="H28" s="453"/>
      <c r="I28" s="454"/>
      <c r="J28" s="454"/>
      <c r="K28" s="454"/>
      <c r="L28" s="454"/>
      <c r="M28" s="455"/>
      <c r="N28" s="543"/>
      <c r="O28" s="543"/>
      <c r="P28" s="544"/>
      <c r="Q28" s="155"/>
      <c r="R28" s="155"/>
      <c r="S28" s="155"/>
      <c r="T28" s="155"/>
    </row>
    <row r="29" spans="1:20" ht="20.25" customHeight="1">
      <c r="A29" s="155"/>
      <c r="B29" s="452"/>
      <c r="C29" s="458"/>
      <c r="D29" s="13"/>
      <c r="E29" s="13"/>
      <c r="F29" s="13"/>
      <c r="G29" s="13"/>
      <c r="H29" s="453"/>
      <c r="I29" s="454"/>
      <c r="J29" s="454"/>
      <c r="K29" s="454"/>
      <c r="L29" s="454"/>
      <c r="M29" s="455"/>
      <c r="N29" s="543"/>
      <c r="O29" s="543"/>
      <c r="P29" s="544"/>
      <c r="Q29" s="155"/>
      <c r="R29" s="155"/>
      <c r="S29" s="155"/>
      <c r="T29" s="155"/>
    </row>
    <row r="30" spans="1:20" ht="20.25" customHeight="1">
      <c r="A30" s="155"/>
      <c r="B30" s="495"/>
      <c r="C30" s="155"/>
      <c r="D30" s="346"/>
      <c r="E30" s="346"/>
      <c r="F30" s="346"/>
      <c r="G30" s="346"/>
      <c r="H30" s="346"/>
      <c r="I30" s="155"/>
      <c r="J30" s="155"/>
      <c r="K30" s="155"/>
      <c r="L30" s="155"/>
      <c r="M30" s="155"/>
      <c r="N30" s="155"/>
      <c r="O30" s="155"/>
      <c r="P30" s="541"/>
      <c r="Q30" s="155"/>
      <c r="R30" s="155"/>
      <c r="S30" s="155"/>
      <c r="T30" s="155"/>
    </row>
    <row r="31" spans="1:20" ht="20.25" customHeight="1">
      <c r="A31" s="155"/>
      <c r="B31" s="542"/>
      <c r="C31" s="637"/>
      <c r="D31" s="633"/>
      <c r="E31" s="585"/>
      <c r="F31" s="585"/>
      <c r="G31" s="585"/>
      <c r="H31" s="585"/>
      <c r="I31" s="633"/>
      <c r="J31" s="585"/>
      <c r="K31" s="585"/>
      <c r="L31" s="585"/>
      <c r="M31" s="585"/>
      <c r="N31" s="543"/>
      <c r="O31" s="543"/>
      <c r="P31" s="544"/>
      <c r="Q31" s="155"/>
      <c r="R31" s="155"/>
      <c r="S31" s="155"/>
      <c r="T31" s="155"/>
    </row>
    <row r="32" spans="1:20" ht="20.25" customHeight="1">
      <c r="A32" s="155"/>
      <c r="B32" s="545"/>
      <c r="C32" s="585"/>
      <c r="D32" s="13"/>
      <c r="E32" s="13"/>
      <c r="F32" s="13"/>
      <c r="G32" s="13"/>
      <c r="H32" s="303"/>
      <c r="I32" s="13"/>
      <c r="J32" s="13"/>
      <c r="K32" s="13"/>
      <c r="L32" s="13"/>
      <c r="M32" s="303"/>
      <c r="N32" s="543"/>
      <c r="O32" s="543"/>
      <c r="P32" s="544"/>
      <c r="Q32" s="155"/>
      <c r="R32" s="155"/>
      <c r="S32" s="155"/>
      <c r="T32" s="155"/>
    </row>
    <row r="33" spans="1:20" ht="20.25" customHeight="1">
      <c r="A33" s="155"/>
      <c r="B33" s="452"/>
      <c r="C33" s="458"/>
      <c r="D33" s="13"/>
      <c r="E33" s="13"/>
      <c r="F33" s="13"/>
      <c r="G33" s="13"/>
      <c r="H33" s="453"/>
      <c r="I33" s="454"/>
      <c r="J33" s="454"/>
      <c r="K33" s="454"/>
      <c r="L33" s="454"/>
      <c r="M33" s="455"/>
      <c r="N33" s="543"/>
      <c r="O33" s="543"/>
      <c r="P33" s="544"/>
      <c r="Q33" s="155"/>
      <c r="R33" s="155"/>
      <c r="S33" s="155"/>
      <c r="T33" s="155"/>
    </row>
    <row r="34" spans="1:20" ht="20.25" customHeight="1">
      <c r="A34" s="155"/>
      <c r="B34" s="503"/>
      <c r="C34" s="547"/>
      <c r="D34" s="13"/>
      <c r="E34" s="13"/>
      <c r="F34" s="13"/>
      <c r="G34" s="13"/>
      <c r="H34" s="13"/>
      <c r="I34" s="303"/>
      <c r="J34" s="13"/>
      <c r="K34" s="13"/>
      <c r="L34" s="13"/>
      <c r="M34" s="13"/>
      <c r="N34" s="13"/>
      <c r="O34" s="460"/>
      <c r="P34" s="544"/>
      <c r="Q34" s="155"/>
      <c r="R34" s="155"/>
      <c r="S34" s="155"/>
      <c r="T34" s="155"/>
    </row>
    <row r="35" spans="1:20" ht="20.25" customHeight="1">
      <c r="A35" s="155"/>
      <c r="B35" s="452"/>
      <c r="C35" s="458"/>
      <c r="D35" s="13"/>
      <c r="E35" s="13"/>
      <c r="F35" s="13"/>
      <c r="G35" s="13"/>
      <c r="H35" s="13"/>
      <c r="I35" s="459"/>
      <c r="J35" s="454"/>
      <c r="K35" s="454"/>
      <c r="L35" s="454"/>
      <c r="M35" s="454"/>
      <c r="N35" s="454"/>
      <c r="O35" s="455"/>
      <c r="P35" s="544"/>
      <c r="Q35" s="155"/>
      <c r="R35" s="155"/>
      <c r="S35" s="155"/>
      <c r="T35" s="155"/>
    </row>
    <row r="36" spans="1:20" ht="20.25" customHeight="1">
      <c r="A36" s="155"/>
      <c r="B36" s="452"/>
      <c r="C36" s="458"/>
      <c r="D36" s="13"/>
      <c r="E36" s="13"/>
      <c r="F36" s="13"/>
      <c r="G36" s="13"/>
      <c r="H36" s="13"/>
      <c r="I36" s="459"/>
      <c r="J36" s="454"/>
      <c r="K36" s="454"/>
      <c r="L36" s="454"/>
      <c r="M36" s="454"/>
      <c r="N36" s="454"/>
      <c r="O36" s="455"/>
      <c r="P36" s="544"/>
      <c r="Q36" s="155"/>
      <c r="R36" s="155"/>
      <c r="S36" s="155"/>
      <c r="T36" s="155"/>
    </row>
    <row r="37" spans="1:20" ht="20.25" customHeight="1">
      <c r="A37" s="155"/>
      <c r="B37" s="503"/>
      <c r="C37" s="547"/>
      <c r="D37" s="13"/>
      <c r="E37" s="13"/>
      <c r="F37" s="13"/>
      <c r="G37" s="13"/>
      <c r="H37" s="303"/>
      <c r="I37" s="13"/>
      <c r="J37" s="13"/>
      <c r="K37" s="13"/>
      <c r="L37" s="13"/>
      <c r="M37" s="303"/>
      <c r="N37" s="543"/>
      <c r="O37" s="543"/>
      <c r="P37" s="544"/>
      <c r="Q37" s="155"/>
      <c r="R37" s="155"/>
      <c r="S37" s="155"/>
      <c r="T37" s="155"/>
    </row>
    <row r="38" spans="1:20" ht="20.25" customHeight="1">
      <c r="A38" s="155"/>
      <c r="B38" s="452"/>
      <c r="C38" s="458"/>
      <c r="D38" s="13"/>
      <c r="E38" s="13"/>
      <c r="F38" s="13"/>
      <c r="G38" s="13"/>
      <c r="H38" s="453"/>
      <c r="I38" s="454"/>
      <c r="J38" s="454"/>
      <c r="K38" s="454"/>
      <c r="L38" s="454"/>
      <c r="M38" s="455"/>
      <c r="N38" s="543"/>
      <c r="O38" s="543"/>
      <c r="P38" s="544"/>
      <c r="Q38" s="155"/>
      <c r="R38" s="155"/>
      <c r="S38" s="155"/>
      <c r="T38" s="155"/>
    </row>
    <row r="39" spans="1:20" ht="20.25" customHeight="1">
      <c r="A39" s="155"/>
      <c r="B39" s="452"/>
      <c r="C39" s="458"/>
      <c r="D39" s="13"/>
      <c r="E39" s="13"/>
      <c r="F39" s="13"/>
      <c r="G39" s="13"/>
      <c r="H39" s="453"/>
      <c r="I39" s="454"/>
      <c r="J39" s="454"/>
      <c r="K39" s="454"/>
      <c r="L39" s="454"/>
      <c r="M39" s="455"/>
      <c r="N39" s="543"/>
      <c r="O39" s="543"/>
      <c r="P39" s="544"/>
      <c r="Q39" s="155"/>
      <c r="R39" s="155"/>
      <c r="S39" s="155"/>
      <c r="T39" s="155"/>
    </row>
    <row r="40" spans="1:20" ht="20.25" customHeight="1">
      <c r="A40" s="155"/>
      <c r="B40" s="495"/>
      <c r="C40" s="155"/>
      <c r="D40" s="346"/>
      <c r="E40" s="346"/>
      <c r="F40" s="346"/>
      <c r="G40" s="346"/>
      <c r="H40" s="346"/>
      <c r="I40" s="155"/>
      <c r="J40" s="155"/>
      <c r="K40" s="155"/>
      <c r="L40" s="155"/>
      <c r="M40" s="155"/>
      <c r="N40" s="155"/>
      <c r="O40" s="155"/>
      <c r="P40" s="541"/>
      <c r="Q40" s="155"/>
      <c r="R40" s="155"/>
      <c r="S40" s="155"/>
      <c r="T40" s="155"/>
    </row>
    <row r="41" spans="1:20" ht="20.25" customHeight="1">
      <c r="A41" s="155"/>
      <c r="B41" s="542"/>
      <c r="C41" s="637"/>
      <c r="D41" s="633"/>
      <c r="E41" s="585"/>
      <c r="F41" s="585"/>
      <c r="G41" s="585"/>
      <c r="H41" s="585"/>
      <c r="I41" s="633"/>
      <c r="J41" s="585"/>
      <c r="K41" s="585"/>
      <c r="L41" s="585"/>
      <c r="M41" s="585"/>
      <c r="N41" s="543"/>
      <c r="O41" s="543"/>
      <c r="P41" s="544"/>
      <c r="Q41" s="155"/>
      <c r="R41" s="155"/>
      <c r="S41" s="155"/>
      <c r="T41" s="155"/>
    </row>
    <row r="42" spans="1:20" ht="20.25" customHeight="1">
      <c r="A42" s="155"/>
      <c r="B42" s="545"/>
      <c r="C42" s="585"/>
      <c r="D42" s="13"/>
      <c r="E42" s="13"/>
      <c r="F42" s="13"/>
      <c r="G42" s="13"/>
      <c r="H42" s="303"/>
      <c r="I42" s="13"/>
      <c r="J42" s="13"/>
      <c r="K42" s="13"/>
      <c r="L42" s="13"/>
      <c r="M42" s="303"/>
      <c r="N42" s="543"/>
      <c r="O42" s="543"/>
      <c r="P42" s="544"/>
      <c r="Q42" s="155"/>
      <c r="R42" s="155"/>
      <c r="S42" s="155"/>
      <c r="T42" s="155"/>
    </row>
    <row r="43" spans="1:20" ht="20.25" customHeight="1">
      <c r="A43" s="155"/>
      <c r="B43" s="452"/>
      <c r="C43" s="458"/>
      <c r="D43" s="13"/>
      <c r="E43" s="13"/>
      <c r="F43" s="13"/>
      <c r="G43" s="13"/>
      <c r="H43" s="453"/>
      <c r="I43" s="454"/>
      <c r="J43" s="454"/>
      <c r="K43" s="454"/>
      <c r="L43" s="454"/>
      <c r="M43" s="455"/>
      <c r="N43" s="543"/>
      <c r="O43" s="543"/>
      <c r="P43" s="544"/>
      <c r="Q43" s="155"/>
      <c r="R43" s="155"/>
      <c r="S43" s="155"/>
      <c r="T43" s="155"/>
    </row>
    <row r="44" spans="1:20" ht="20.25" customHeight="1">
      <c r="A44" s="155"/>
      <c r="B44" s="503"/>
      <c r="C44" s="547"/>
      <c r="D44" s="13"/>
      <c r="E44" s="13"/>
      <c r="F44" s="13"/>
      <c r="G44" s="13"/>
      <c r="H44" s="13"/>
      <c r="I44" s="303"/>
      <c r="J44" s="13"/>
      <c r="K44" s="13"/>
      <c r="L44" s="13"/>
      <c r="M44" s="13"/>
      <c r="N44" s="13"/>
      <c r="O44" s="460"/>
      <c r="P44" s="544"/>
      <c r="Q44" s="155"/>
      <c r="R44" s="155"/>
      <c r="S44" s="155"/>
      <c r="T44" s="155"/>
    </row>
    <row r="45" spans="1:20" ht="20.25" customHeight="1">
      <c r="A45" s="155"/>
      <c r="B45" s="452"/>
      <c r="C45" s="458"/>
      <c r="D45" s="13"/>
      <c r="E45" s="13"/>
      <c r="F45" s="13"/>
      <c r="G45" s="13"/>
      <c r="H45" s="13"/>
      <c r="I45" s="459"/>
      <c r="J45" s="454"/>
      <c r="K45" s="454"/>
      <c r="L45" s="454"/>
      <c r="M45" s="454"/>
      <c r="N45" s="454"/>
      <c r="O45" s="455"/>
      <c r="P45" s="544"/>
      <c r="Q45" s="155"/>
      <c r="R45" s="155"/>
      <c r="S45" s="155"/>
      <c r="T45" s="155"/>
    </row>
    <row r="46" spans="1:20" ht="20.25" customHeight="1">
      <c r="A46" s="155"/>
      <c r="B46" s="452"/>
      <c r="C46" s="458"/>
      <c r="D46" s="13"/>
      <c r="E46" s="13"/>
      <c r="F46" s="13"/>
      <c r="G46" s="13"/>
      <c r="H46" s="13"/>
      <c r="I46" s="459"/>
      <c r="J46" s="454"/>
      <c r="K46" s="454"/>
      <c r="L46" s="454"/>
      <c r="M46" s="454"/>
      <c r="N46" s="454"/>
      <c r="O46" s="455"/>
      <c r="P46" s="544"/>
      <c r="Q46" s="155"/>
      <c r="R46" s="155"/>
      <c r="S46" s="155"/>
      <c r="T46" s="155"/>
    </row>
    <row r="47" spans="1:20" ht="20.25" customHeight="1">
      <c r="A47" s="155"/>
      <c r="B47" s="503"/>
      <c r="C47" s="547"/>
      <c r="D47" s="13"/>
      <c r="E47" s="13"/>
      <c r="F47" s="13"/>
      <c r="G47" s="13"/>
      <c r="H47" s="303"/>
      <c r="I47" s="13"/>
      <c r="J47" s="13"/>
      <c r="K47" s="13"/>
      <c r="L47" s="13"/>
      <c r="M47" s="303"/>
      <c r="N47" s="543"/>
      <c r="O47" s="543"/>
      <c r="P47" s="544"/>
      <c r="Q47" s="155"/>
      <c r="R47" s="155"/>
      <c r="S47" s="155"/>
      <c r="T47" s="155"/>
    </row>
    <row r="48" spans="1:20" ht="20.25" customHeight="1">
      <c r="A48" s="155"/>
      <c r="B48" s="452"/>
      <c r="C48" s="458"/>
      <c r="D48" s="13"/>
      <c r="E48" s="13"/>
      <c r="F48" s="13"/>
      <c r="G48" s="13"/>
      <c r="H48" s="453"/>
      <c r="I48" s="454"/>
      <c r="J48" s="454"/>
      <c r="K48" s="454"/>
      <c r="L48" s="454"/>
      <c r="M48" s="455"/>
      <c r="N48" s="543"/>
      <c r="O48" s="543"/>
      <c r="P48" s="544"/>
      <c r="Q48" s="155"/>
      <c r="R48" s="155"/>
      <c r="S48" s="155"/>
      <c r="T48" s="155"/>
    </row>
    <row r="49" spans="1:20" ht="20.25" customHeight="1">
      <c r="A49" s="155"/>
      <c r="B49" s="452"/>
      <c r="C49" s="458"/>
      <c r="D49" s="13"/>
      <c r="E49" s="13"/>
      <c r="F49" s="13"/>
      <c r="G49" s="13"/>
      <c r="H49" s="453"/>
      <c r="I49" s="454"/>
      <c r="J49" s="454"/>
      <c r="K49" s="454"/>
      <c r="L49" s="454"/>
      <c r="M49" s="455"/>
      <c r="N49" s="543"/>
      <c r="O49" s="543"/>
      <c r="P49" s="544"/>
      <c r="Q49" s="155"/>
      <c r="R49" s="155"/>
      <c r="S49" s="155"/>
      <c r="T49" s="155"/>
    </row>
    <row r="50" spans="1:20" ht="20.25" customHeight="1">
      <c r="A50" s="155"/>
      <c r="D50" s="346"/>
      <c r="T50" s="155"/>
    </row>
    <row r="51" spans="1:20" ht="20.25" hidden="1" customHeight="1">
      <c r="A51" s="155"/>
      <c r="T51" s="155"/>
    </row>
    <row r="52" spans="1:20" ht="20.25" hidden="1" customHeight="1">
      <c r="A52" s="155"/>
      <c r="T52" s="155"/>
    </row>
    <row r="53" spans="1:20" ht="20.25" hidden="1" customHeight="1">
      <c r="A53" s="155"/>
      <c r="T53" s="155"/>
    </row>
    <row r="54" spans="1:20" ht="20.25" hidden="1" customHeight="1">
      <c r="A54" s="154"/>
      <c r="T54" s="155"/>
    </row>
    <row r="55" spans="1:20" ht="20.25" hidden="1" customHeight="1">
      <c r="A55" s="155"/>
      <c r="T55" s="155"/>
    </row>
    <row r="56" spans="1:20" ht="20.25" hidden="1" customHeight="1">
      <c r="A56" s="155"/>
      <c r="T56" s="155"/>
    </row>
    <row r="57" spans="1:20" ht="20.25" hidden="1" customHeight="1">
      <c r="A57" s="155"/>
      <c r="T57" s="155"/>
    </row>
    <row r="58" spans="1:20" ht="20.25" hidden="1" customHeight="1">
      <c r="A58" s="155"/>
      <c r="T58" s="155"/>
    </row>
    <row r="59" spans="1:20" ht="20.25" hidden="1" customHeight="1">
      <c r="A59" s="155"/>
      <c r="T59" s="155"/>
    </row>
    <row r="60" spans="1:20" ht="20.25" hidden="1" customHeight="1">
      <c r="A60" s="155"/>
      <c r="T60" s="155"/>
    </row>
    <row r="61" spans="1:20" ht="20.25" hidden="1" customHeight="1">
      <c r="A61" s="155"/>
      <c r="T61" s="155"/>
    </row>
    <row r="62" spans="1:20" ht="20.25" hidden="1" customHeight="1">
      <c r="A62" s="155"/>
      <c r="T62" s="155"/>
    </row>
    <row r="63" spans="1:20" ht="20.25" hidden="1" customHeight="1">
      <c r="A63" s="155"/>
      <c r="T63" s="155"/>
    </row>
    <row r="64" spans="1:20" ht="20.25" hidden="1" customHeight="1">
      <c r="A64" s="155"/>
      <c r="T64" s="155"/>
    </row>
    <row r="65" spans="1:20" ht="20.25" hidden="1" customHeight="1">
      <c r="A65" s="155"/>
      <c r="T65" s="155"/>
    </row>
    <row r="66" spans="1:20" ht="20.25" hidden="1" customHeight="1">
      <c r="A66" s="155"/>
      <c r="T66" s="155"/>
    </row>
  </sheetData>
  <mergeCells count="19">
    <mergeCell ref="B15:E15"/>
    <mergeCell ref="G15:L15"/>
    <mergeCell ref="N15:S15"/>
    <mergeCell ref="C21:C22"/>
    <mergeCell ref="D21:H21"/>
    <mergeCell ref="I21:M21"/>
    <mergeCell ref="D31:H31"/>
    <mergeCell ref="I31:M31"/>
    <mergeCell ref="C41:C42"/>
    <mergeCell ref="D41:H41"/>
    <mergeCell ref="I41:M41"/>
    <mergeCell ref="C31:C32"/>
    <mergeCell ref="B1:M1"/>
    <mergeCell ref="P1:S1"/>
    <mergeCell ref="B2:G2"/>
    <mergeCell ref="B3:B4"/>
    <mergeCell ref="C3:G3"/>
    <mergeCell ref="H3:L3"/>
    <mergeCell ref="N3:R3"/>
  </mergeCells>
  <dataValidations count="1">
    <dataValidation type="decimal" allowBlank="1" showDropDown="1" showInputMessage="1" showErrorMessage="1" prompt="Nhập số trong khoảng 0 và 1000" sqref="E18:E19 H18:K19 O18:R19" xr:uid="{00000000-0002-0000-0700-000000000000}">
      <formula1>0</formula1>
      <formula2>1000</formula2>
    </dataValidation>
  </dataValidations>
  <pageMargins left="0.5" right="0.5" top="1" bottom="1" header="0" footer="0"/>
  <pageSetup paperSize="9" fitToHeight="0"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outlinePr summaryBelow="0" summaryRight="0"/>
  </sheetPr>
  <dimension ref="A1:F15"/>
  <sheetViews>
    <sheetView showGridLines="0" workbookViewId="0"/>
  </sheetViews>
  <sheetFormatPr defaultColWidth="14.42578125" defaultRowHeight="15" customHeight="1"/>
  <cols>
    <col min="1" max="2" width="15.42578125" customWidth="1"/>
    <col min="3" max="3" width="84.85546875" customWidth="1"/>
    <col min="4" max="4" width="15.42578125" customWidth="1"/>
    <col min="5" max="5" width="9" hidden="1" customWidth="1"/>
    <col min="6" max="6" width="7.85546875" hidden="1" customWidth="1"/>
  </cols>
  <sheetData>
    <row r="1" spans="1:6" ht="13.5" customHeight="1">
      <c r="A1" s="548"/>
      <c r="B1" s="548"/>
      <c r="C1" s="347"/>
      <c r="D1" s="549"/>
      <c r="E1" s="550"/>
      <c r="F1" s="550"/>
    </row>
    <row r="2" spans="1:6" ht="26.25" customHeight="1">
      <c r="A2" s="653" t="s">
        <v>272</v>
      </c>
      <c r="B2" s="585"/>
      <c r="C2" s="585"/>
      <c r="D2" s="585"/>
      <c r="E2" s="551"/>
      <c r="F2" s="551"/>
    </row>
    <row r="3" spans="1:6" ht="26.25" customHeight="1">
      <c r="A3" s="552"/>
      <c r="B3" s="654" t="s">
        <v>273</v>
      </c>
      <c r="C3" s="585"/>
      <c r="D3" s="553"/>
      <c r="E3" s="554"/>
      <c r="F3" s="555"/>
    </row>
    <row r="4" spans="1:6" ht="26.25" customHeight="1">
      <c r="A4" s="548"/>
      <c r="B4" s="548"/>
      <c r="C4" s="556" t="s">
        <v>274</v>
      </c>
      <c r="D4" s="549"/>
      <c r="E4" s="452" t="s">
        <v>196</v>
      </c>
      <c r="F4" s="550" t="s">
        <v>275</v>
      </c>
    </row>
    <row r="5" spans="1:6" ht="26.25" customHeight="1">
      <c r="A5" s="548"/>
      <c r="B5" s="548"/>
      <c r="C5" s="557" t="s">
        <v>276</v>
      </c>
      <c r="D5" s="549"/>
      <c r="E5" s="452" t="s">
        <v>197</v>
      </c>
      <c r="F5" s="550" t="s">
        <v>277</v>
      </c>
    </row>
    <row r="6" spans="1:6" ht="26.25" customHeight="1">
      <c r="A6" s="548"/>
      <c r="B6" s="548"/>
      <c r="C6" s="556" t="s">
        <v>278</v>
      </c>
      <c r="D6" s="549"/>
      <c r="E6" s="452" t="s">
        <v>198</v>
      </c>
      <c r="F6" s="550" t="s">
        <v>279</v>
      </c>
    </row>
    <row r="7" spans="1:6" ht="26.25" customHeight="1">
      <c r="A7" s="548"/>
      <c r="B7" s="548"/>
      <c r="C7" s="557" t="s">
        <v>280</v>
      </c>
      <c r="D7" s="549"/>
      <c r="E7" s="452" t="s">
        <v>199</v>
      </c>
      <c r="F7" s="550" t="s">
        <v>281</v>
      </c>
    </row>
    <row r="8" spans="1:6" ht="26.25" customHeight="1">
      <c r="A8" s="548"/>
      <c r="B8" s="548"/>
      <c r="C8" s="556" t="s">
        <v>282</v>
      </c>
      <c r="D8" s="549"/>
      <c r="E8" s="452" t="s">
        <v>200</v>
      </c>
      <c r="F8" s="550" t="s">
        <v>283</v>
      </c>
    </row>
    <row r="9" spans="1:6" ht="26.25" customHeight="1">
      <c r="A9" s="548"/>
      <c r="B9" s="548"/>
      <c r="C9" s="557" t="s">
        <v>284</v>
      </c>
      <c r="D9" s="549"/>
      <c r="E9" s="452" t="s">
        <v>201</v>
      </c>
      <c r="F9" s="550" t="s">
        <v>285</v>
      </c>
    </row>
    <row r="10" spans="1:6" ht="26.25" customHeight="1">
      <c r="A10" s="548"/>
      <c r="B10" s="548"/>
      <c r="C10" s="556" t="s">
        <v>286</v>
      </c>
      <c r="D10" s="549"/>
      <c r="E10" s="452" t="s">
        <v>202</v>
      </c>
      <c r="F10" s="550" t="s">
        <v>287</v>
      </c>
    </row>
    <row r="11" spans="1:6" ht="26.25" customHeight="1">
      <c r="A11" s="548"/>
      <c r="B11" s="548"/>
      <c r="C11" s="557" t="s">
        <v>288</v>
      </c>
      <c r="D11" s="549"/>
      <c r="E11" s="452" t="s">
        <v>203</v>
      </c>
      <c r="F11" s="550" t="s">
        <v>289</v>
      </c>
    </row>
    <row r="12" spans="1:6" ht="26.25" customHeight="1">
      <c r="A12" s="548"/>
      <c r="B12" s="548"/>
      <c r="C12" s="556" t="s">
        <v>290</v>
      </c>
      <c r="D12" s="549"/>
      <c r="E12" s="452" t="s">
        <v>26</v>
      </c>
      <c r="F12" s="550" t="s">
        <v>291</v>
      </c>
    </row>
    <row r="13" spans="1:6" ht="26.25" customHeight="1">
      <c r="A13" s="548"/>
      <c r="B13" s="548"/>
      <c r="C13" s="557" t="s">
        <v>292</v>
      </c>
      <c r="D13" s="549"/>
      <c r="E13" s="452" t="s">
        <v>204</v>
      </c>
      <c r="F13" s="550" t="s">
        <v>293</v>
      </c>
    </row>
    <row r="14" spans="1:6" ht="26.25" customHeight="1">
      <c r="A14" s="548"/>
      <c r="B14" s="548"/>
      <c r="C14" s="556" t="s">
        <v>294</v>
      </c>
      <c r="D14" s="549"/>
      <c r="E14" s="452" t="s">
        <v>205</v>
      </c>
      <c r="F14" s="550" t="s">
        <v>295</v>
      </c>
    </row>
    <row r="15" spans="1:6" ht="12.75" customHeight="1">
      <c r="A15" s="548"/>
      <c r="B15" s="548"/>
      <c r="C15" s="347"/>
      <c r="D15" s="549"/>
      <c r="E15" s="550"/>
      <c r="F15" s="550"/>
    </row>
  </sheetData>
  <mergeCells count="2">
    <mergeCell ref="A2:D2"/>
    <mergeCell ref="B3:C3"/>
  </mergeCells>
  <hyperlinks>
    <hyperlink ref="C4" r:id="rId1" location="gid=362754302" xr:uid="{00000000-0004-0000-0800-000000000000}"/>
    <hyperlink ref="C5" r:id="rId2" xr:uid="{00000000-0004-0000-0800-000001000000}"/>
    <hyperlink ref="C6" r:id="rId3" location="gid=362754302" xr:uid="{00000000-0004-0000-0800-000002000000}"/>
    <hyperlink ref="C7" r:id="rId4" xr:uid="{00000000-0004-0000-0800-000003000000}"/>
    <hyperlink ref="C8" r:id="rId5" location="gid=362754302" xr:uid="{00000000-0004-0000-0800-000004000000}"/>
    <hyperlink ref="C9" r:id="rId6" location="gid=362754302" xr:uid="{00000000-0004-0000-0800-000005000000}"/>
    <hyperlink ref="C10" r:id="rId7" location="gid=362754302" xr:uid="{00000000-0004-0000-0800-000006000000}"/>
    <hyperlink ref="C11" r:id="rId8" location="gid=362754302" xr:uid="{00000000-0004-0000-0800-000007000000}"/>
    <hyperlink ref="C12" r:id="rId9" location="gid=362754302" xr:uid="{00000000-0004-0000-0800-000008000000}"/>
    <hyperlink ref="C13" r:id="rId10" location="gid=362754302" xr:uid="{00000000-0004-0000-0800-000009000000}"/>
    <hyperlink ref="C14" r:id="rId11" location="gid=362754302" xr:uid="{00000000-0004-0000-0800-00000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 Thống kê chung | xem chi tiế</vt:lpstr>
      <vt:lpstr>LOP-HS</vt:lpstr>
      <vt:lpstr> 2. Trường, đội ngũ, CSVC   2.1</vt:lpstr>
      <vt:lpstr>2.2. Phòng GDĐT</vt:lpstr>
      <vt:lpstr>2.3. Trường trực thuộc sở </vt:lpstr>
      <vt:lpstr> 3. Học sinh   3.1. Toàn ngành</vt:lpstr>
      <vt:lpstr>3.2. Phòng GDĐT </vt:lpstr>
      <vt:lpstr>3.3. Trường trực thuộc sở </vt:lpstr>
      <vt:lpstr>===&gt; NHẬP SỐ LIỆU BÁO CÁO</vt:lpstr>
      <vt:lpstr>NGAY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2023-01-19T08:39:43Z</dcterms:modified>
</cp:coreProperties>
</file>